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tHub\starter-academic\content\publication\working-papers\tax-across-countries\"/>
    </mc:Choice>
  </mc:AlternateContent>
  <xr:revisionPtr revIDLastSave="0" documentId="13_ncr:1_{82CADB77-3526-4EFA-985F-1B3BCC7102C5}" xr6:coauthVersionLast="47" xr6:coauthVersionMax="47" xr10:uidLastSave="{00000000-0000-0000-0000-000000000000}"/>
  <bookViews>
    <workbookView xWindow="-120" yWindow="-120" windowWidth="29040" windowHeight="15720" xr2:uid="{227D9774-78C4-9549-A34C-DF4F7392C512}"/>
  </bookViews>
  <sheets>
    <sheet name="Baseline estimates" sheetId="1" r:id="rId1"/>
    <sheet name="Baseline by family type" sheetId="2" r:id="rId2"/>
    <sheet name="Retired households" sheetId="3" r:id="rId3"/>
    <sheet name="Only labor income" sheetId="4" r:id="rId4"/>
    <sheet name="No public social benefits" sheetId="5" r:id="rId5"/>
    <sheet name="Tax and transfer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" i="6"/>
  <c r="C2" i="1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3" i="6"/>
  <c r="C4" i="6"/>
  <c r="C5" i="6"/>
  <c r="C6" i="6"/>
  <c r="C7" i="6"/>
  <c r="C8" i="6"/>
  <c r="C9" i="6"/>
  <c r="C10" i="6"/>
  <c r="C11" i="6"/>
  <c r="C12" i="6"/>
  <c r="C13" i="6"/>
</calcChain>
</file>

<file path=xl/sharedStrings.xml><?xml version="1.0" encoding="utf-8"?>
<sst xmlns="http://schemas.openxmlformats.org/spreadsheetml/2006/main" count="2845" uniqueCount="54">
  <si>
    <t>Country</t>
  </si>
  <si>
    <t>Wave</t>
  </si>
  <si>
    <t>lambda</t>
  </si>
  <si>
    <t>tau</t>
  </si>
  <si>
    <t>Austria</t>
  </si>
  <si>
    <t>Australia</t>
  </si>
  <si>
    <t>Belgium</t>
  </si>
  <si>
    <t>Brazil</t>
  </si>
  <si>
    <t>Canada</t>
  </si>
  <si>
    <t>China</t>
  </si>
  <si>
    <t>Colombia</t>
  </si>
  <si>
    <t>Czechia</t>
  </si>
  <si>
    <t>Germany</t>
  </si>
  <si>
    <t>Denmark</t>
  </si>
  <si>
    <t>Dominican Republic</t>
  </si>
  <si>
    <t>Estonia</t>
  </si>
  <si>
    <t>Spain</t>
  </si>
  <si>
    <t>Finland</t>
  </si>
  <si>
    <t>France</t>
  </si>
  <si>
    <t>United Kingdom</t>
  </si>
  <si>
    <t>Greece</t>
  </si>
  <si>
    <t>Guatemala</t>
  </si>
  <si>
    <t>Ireland</t>
  </si>
  <si>
    <t>Israel</t>
  </si>
  <si>
    <t>Iceland</t>
  </si>
  <si>
    <t>Italy</t>
  </si>
  <si>
    <t>Japan</t>
  </si>
  <si>
    <t>Republic of Korea</t>
  </si>
  <si>
    <t>Lithuania</t>
  </si>
  <si>
    <t>Luxembourg</t>
  </si>
  <si>
    <t>Netherlands</t>
  </si>
  <si>
    <t>Norway</t>
  </si>
  <si>
    <t>Panama</t>
  </si>
  <si>
    <t>Peru</t>
  </si>
  <si>
    <t>Poland</t>
  </si>
  <si>
    <t>Romania</t>
  </si>
  <si>
    <t>Russian Federation</t>
  </si>
  <si>
    <t>Sweden</t>
  </si>
  <si>
    <t>Slovakia</t>
  </si>
  <si>
    <t>United States</t>
  </si>
  <si>
    <t>Married no children</t>
  </si>
  <si>
    <t>Married with children</t>
  </si>
  <si>
    <t>Single</t>
  </si>
  <si>
    <t>Single parents</t>
  </si>
  <si>
    <t>Household type</t>
  </si>
  <si>
    <t>Korea, Republic of</t>
  </si>
  <si>
    <t>Russia Federation</t>
  </si>
  <si>
    <t>A subset of these results (wave 8) is shown in Figure 6. The remaining values are shown in Figure F2.</t>
  </si>
  <si>
    <t>These results correspond to the un-normalized lambda associated with the normalized results reported in Table B1 and the tau reported in Table B2</t>
  </si>
  <si>
    <t>These results correspond to those reported in Tables E1 and E2</t>
  </si>
  <si>
    <t>These results correspond to those reported in Tables C1 and C2</t>
  </si>
  <si>
    <t>These results correspond to those reported in Tables C3 and C4</t>
  </si>
  <si>
    <t>These results correspond to those reported in Tables C5 and C6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</si>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</sst>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E334-24AF-8E42-AD6F-290D111F76EB}">
  <dimension ref="A1:J217"/>
  <sheetViews>
    <sheetView tabSelected="1" workbookViewId="0">
      <selection activeCell="G2" sqref="G2:J5"/>
    </sheetView>
  </sheetViews>
  <sheetFormatPr defaultColWidth="11" defaultRowHeight="15.75" x14ac:dyDescent="0.25"/>
  <cols>
    <col min="1" max="1" width="17.5" bestFit="1" customWidth="1"/>
    <col min="2" max="2" width="6" style="2" bestFit="1" customWidth="1"/>
    <col min="3" max="3" width="6" style="2" customWidth="1"/>
    <col min="4" max="5" width="10.875" style="2"/>
  </cols>
  <sheetData>
    <row r="1" spans="1:10" ht="16.5" thickBot="1" x14ac:dyDescent="0.3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ht="15.95" customHeight="1" x14ac:dyDescent="0.25">
      <c r="A2" t="s">
        <v>4</v>
      </c>
      <c r="B2" s="2">
        <v>6</v>
      </c>
      <c r="C2" s="2">
        <f>CHOOSE(B2,1980,1985,1990,1995,2000,2004,2007,2010,2013,2016,2019)</f>
        <v>2004</v>
      </c>
      <c r="D2" s="2">
        <v>-1.4370780000000001</v>
      </c>
      <c r="E2" s="2">
        <v>0.1065</v>
      </c>
      <c r="G2" s="3" t="s">
        <v>48</v>
      </c>
      <c r="H2" s="4"/>
      <c r="I2" s="4"/>
      <c r="J2" s="5"/>
    </row>
    <row r="3" spans="1:10" x14ac:dyDescent="0.25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-1.5648500000000001</v>
      </c>
      <c r="E3" s="2">
        <v>0.1103</v>
      </c>
      <c r="G3" s="6"/>
      <c r="H3" s="7"/>
      <c r="I3" s="7"/>
      <c r="J3" s="8"/>
    </row>
    <row r="4" spans="1:10" x14ac:dyDescent="0.25">
      <c r="A4" t="s">
        <v>4</v>
      </c>
      <c r="B4" s="2">
        <v>8</v>
      </c>
      <c r="C4" s="2">
        <f t="shared" si="0"/>
        <v>2010</v>
      </c>
      <c r="D4" s="2">
        <v>-1.106652</v>
      </c>
      <c r="E4" s="2">
        <v>9.1300000000000006E-2</v>
      </c>
      <c r="G4" s="6"/>
      <c r="H4" s="7"/>
      <c r="I4" s="7"/>
      <c r="J4" s="8"/>
    </row>
    <row r="5" spans="1:10" ht="16.5" thickBot="1" x14ac:dyDescent="0.3">
      <c r="A5" t="s">
        <v>4</v>
      </c>
      <c r="B5" s="2">
        <v>9</v>
      </c>
      <c r="C5" s="2">
        <f t="shared" si="0"/>
        <v>2013</v>
      </c>
      <c r="D5" s="2">
        <v>-1.603092</v>
      </c>
      <c r="E5" s="2">
        <v>0.1116</v>
      </c>
      <c r="G5" s="9"/>
      <c r="H5" s="10"/>
      <c r="I5" s="10"/>
      <c r="J5" s="11"/>
    </row>
    <row r="6" spans="1:10" x14ac:dyDescent="0.25">
      <c r="A6" t="s">
        <v>4</v>
      </c>
      <c r="B6" s="2">
        <v>10</v>
      </c>
      <c r="C6" s="2">
        <f t="shared" si="0"/>
        <v>2016</v>
      </c>
      <c r="D6" s="2">
        <v>-1.0266820000000001</v>
      </c>
      <c r="E6" s="2">
        <v>8.8700000000000001E-2</v>
      </c>
    </row>
    <row r="7" spans="1:10" x14ac:dyDescent="0.25">
      <c r="A7" t="s">
        <v>4</v>
      </c>
      <c r="B7" s="2">
        <v>11</v>
      </c>
      <c r="C7" s="2">
        <f t="shared" si="0"/>
        <v>2019</v>
      </c>
      <c r="D7" s="2">
        <v>-1.2266539999999999</v>
      </c>
      <c r="E7" s="2">
        <v>9.7299999999999998E-2</v>
      </c>
    </row>
    <row r="8" spans="1:10" x14ac:dyDescent="0.25">
      <c r="A8" t="s">
        <v>5</v>
      </c>
      <c r="B8" s="2">
        <v>6</v>
      </c>
      <c r="C8" s="2">
        <f t="shared" si="0"/>
        <v>2004</v>
      </c>
      <c r="D8" s="2">
        <v>-0.68910700000000003</v>
      </c>
      <c r="E8" s="2">
        <v>6.5000000000000002E-2</v>
      </c>
    </row>
    <row r="9" spans="1:10" x14ac:dyDescent="0.25">
      <c r="A9" t="s">
        <v>5</v>
      </c>
      <c r="B9" s="2">
        <v>7</v>
      </c>
      <c r="C9" s="2">
        <f t="shared" si="0"/>
        <v>2007</v>
      </c>
      <c r="D9" s="2">
        <v>-0.73325300000000004</v>
      </c>
      <c r="E9" s="2">
        <v>6.4199999999999993E-2</v>
      </c>
    </row>
    <row r="10" spans="1:10" x14ac:dyDescent="0.25">
      <c r="A10" t="s">
        <v>5</v>
      </c>
      <c r="B10" s="2">
        <v>8</v>
      </c>
      <c r="C10" s="2">
        <f t="shared" si="0"/>
        <v>2010</v>
      </c>
      <c r="D10" s="2">
        <v>-0.64971080000000003</v>
      </c>
      <c r="E10" s="2">
        <v>5.8799999999999998E-2</v>
      </c>
    </row>
    <row r="11" spans="1:10" x14ac:dyDescent="0.25">
      <c r="A11" t="s">
        <v>5</v>
      </c>
      <c r="B11" s="2">
        <v>9</v>
      </c>
      <c r="C11" s="2">
        <f t="shared" si="0"/>
        <v>2013</v>
      </c>
      <c r="D11" s="2">
        <v>-0.69350440000000002</v>
      </c>
      <c r="E11" s="2">
        <v>6.2600000000000003E-2</v>
      </c>
    </row>
    <row r="12" spans="1:10" x14ac:dyDescent="0.25">
      <c r="A12" t="s">
        <v>5</v>
      </c>
      <c r="B12" s="2">
        <v>10</v>
      </c>
      <c r="C12" s="2">
        <f t="shared" si="0"/>
        <v>2016</v>
      </c>
      <c r="D12" s="2">
        <v>-0.78264820000000002</v>
      </c>
      <c r="E12" s="2">
        <v>6.8400000000000002E-2</v>
      </c>
    </row>
    <row r="13" spans="1:10" x14ac:dyDescent="0.25">
      <c r="A13" t="s">
        <v>5</v>
      </c>
      <c r="B13" s="2">
        <v>11</v>
      </c>
      <c r="C13" s="2">
        <f t="shared" si="0"/>
        <v>2019</v>
      </c>
      <c r="D13" s="2">
        <v>-0.73325300000000004</v>
      </c>
      <c r="E13" s="2">
        <v>6.6400000000000001E-2</v>
      </c>
    </row>
    <row r="14" spans="1:10" x14ac:dyDescent="0.25">
      <c r="A14" t="s">
        <v>6</v>
      </c>
      <c r="B14" s="2">
        <v>3</v>
      </c>
      <c r="C14" s="2">
        <f t="shared" si="0"/>
        <v>1990</v>
      </c>
      <c r="D14" s="2">
        <v>-0.76649959999999995</v>
      </c>
      <c r="E14" s="2">
        <v>6.7599999999999993E-2</v>
      </c>
    </row>
    <row r="15" spans="1:10" x14ac:dyDescent="0.25">
      <c r="A15" t="s">
        <v>6</v>
      </c>
      <c r="B15" s="2">
        <v>4</v>
      </c>
      <c r="C15" s="2">
        <f t="shared" si="0"/>
        <v>1995</v>
      </c>
      <c r="D15" s="2">
        <v>-1.0721780000000001</v>
      </c>
      <c r="E15" s="2">
        <v>8.3500000000000005E-2</v>
      </c>
    </row>
    <row r="16" spans="1:10" x14ac:dyDescent="0.25">
      <c r="A16" t="s">
        <v>6</v>
      </c>
      <c r="B16" s="2">
        <v>6</v>
      </c>
      <c r="C16" s="2">
        <f t="shared" si="0"/>
        <v>2004</v>
      </c>
      <c r="D16" s="2">
        <v>-2.642973</v>
      </c>
      <c r="E16" s="2">
        <v>0.14630000000000001</v>
      </c>
    </row>
    <row r="17" spans="1:5" x14ac:dyDescent="0.25">
      <c r="A17" t="s">
        <v>6</v>
      </c>
      <c r="B17" s="2">
        <v>7</v>
      </c>
      <c r="C17" s="2">
        <f t="shared" si="0"/>
        <v>2007</v>
      </c>
      <c r="D17" s="2">
        <v>-2.1638829999999998</v>
      </c>
      <c r="E17" s="2">
        <v>0.1298</v>
      </c>
    </row>
    <row r="18" spans="1:5" x14ac:dyDescent="0.25">
      <c r="A18" t="s">
        <v>6</v>
      </c>
      <c r="B18" s="2">
        <v>8</v>
      </c>
      <c r="C18" s="2">
        <f t="shared" si="0"/>
        <v>2010</v>
      </c>
      <c r="D18" s="2">
        <v>-2.5384899999999999</v>
      </c>
      <c r="E18" s="2">
        <v>0.13900000000000001</v>
      </c>
    </row>
    <row r="19" spans="1:5" x14ac:dyDescent="0.25">
      <c r="A19" t="s">
        <v>6</v>
      </c>
      <c r="B19" s="2">
        <v>9</v>
      </c>
      <c r="C19" s="2">
        <f t="shared" si="0"/>
        <v>2013</v>
      </c>
      <c r="D19" s="2">
        <v>-2.9968240000000002</v>
      </c>
      <c r="E19" s="2">
        <v>0.1497</v>
      </c>
    </row>
    <row r="20" spans="1:5" x14ac:dyDescent="0.25">
      <c r="A20" t="s">
        <v>6</v>
      </c>
      <c r="B20" s="2">
        <v>10</v>
      </c>
      <c r="C20" s="2">
        <f t="shared" si="0"/>
        <v>2016</v>
      </c>
      <c r="D20" s="2">
        <v>-2.8305180000000001</v>
      </c>
      <c r="E20" s="2">
        <v>0.14560000000000001</v>
      </c>
    </row>
    <row r="21" spans="1:5" x14ac:dyDescent="0.25">
      <c r="A21" t="s">
        <v>7</v>
      </c>
      <c r="B21" s="2">
        <v>7</v>
      </c>
      <c r="C21" s="2">
        <f t="shared" si="0"/>
        <v>2007</v>
      </c>
      <c r="D21" s="2">
        <v>-0.16009280000000001</v>
      </c>
      <c r="E21" s="2">
        <v>2.1999999999999999E-2</v>
      </c>
    </row>
    <row r="22" spans="1:5" x14ac:dyDescent="0.25">
      <c r="A22" t="s">
        <v>7</v>
      </c>
      <c r="B22" s="2">
        <v>8</v>
      </c>
      <c r="C22" s="2">
        <f t="shared" si="0"/>
        <v>2010</v>
      </c>
      <c r="D22" s="2">
        <v>-0.35242600000000002</v>
      </c>
      <c r="E22" s="2">
        <v>3.8199999999999998E-2</v>
      </c>
    </row>
    <row r="23" spans="1:5" x14ac:dyDescent="0.25">
      <c r="A23" t="s">
        <v>7</v>
      </c>
      <c r="B23" s="2">
        <v>9</v>
      </c>
      <c r="C23" s="2">
        <f t="shared" si="0"/>
        <v>2013</v>
      </c>
      <c r="D23" s="2">
        <v>-0.39375280000000001</v>
      </c>
      <c r="E23" s="2">
        <v>4.1500000000000002E-2</v>
      </c>
    </row>
    <row r="24" spans="1:5" x14ac:dyDescent="0.25">
      <c r="A24" t="s">
        <v>7</v>
      </c>
      <c r="B24" s="2">
        <v>10</v>
      </c>
      <c r="C24" s="2">
        <f t="shared" si="0"/>
        <v>2016</v>
      </c>
      <c r="D24" s="2">
        <v>3.04275E-2</v>
      </c>
      <c r="E24" s="2">
        <v>6.7999999999999996E-3</v>
      </c>
    </row>
    <row r="25" spans="1:5" x14ac:dyDescent="0.25">
      <c r="A25" t="s">
        <v>8</v>
      </c>
      <c r="B25" s="2">
        <v>2</v>
      </c>
      <c r="C25" s="2">
        <f t="shared" si="0"/>
        <v>1985</v>
      </c>
      <c r="D25" s="2">
        <v>-0.86209089999999999</v>
      </c>
      <c r="E25" s="2">
        <v>7.4700000000000003E-2</v>
      </c>
    </row>
    <row r="26" spans="1:5" x14ac:dyDescent="0.25">
      <c r="A26" t="s">
        <v>8</v>
      </c>
      <c r="B26" s="2">
        <v>3</v>
      </c>
      <c r="C26" s="2">
        <f t="shared" si="0"/>
        <v>1990</v>
      </c>
      <c r="D26" s="2">
        <v>-1.0942590000000001</v>
      </c>
      <c r="E26" s="2">
        <v>8.6199999999999999E-2</v>
      </c>
    </row>
    <row r="27" spans="1:5" x14ac:dyDescent="0.25">
      <c r="A27" t="s">
        <v>8</v>
      </c>
      <c r="B27" s="2">
        <v>4</v>
      </c>
      <c r="C27" s="2">
        <f t="shared" si="0"/>
        <v>1995</v>
      </c>
      <c r="D27" s="2">
        <v>-1.4810950000000001</v>
      </c>
      <c r="E27" s="2">
        <v>0.1018</v>
      </c>
    </row>
    <row r="28" spans="1:5" x14ac:dyDescent="0.25">
      <c r="A28" t="s">
        <v>8</v>
      </c>
      <c r="B28" s="2">
        <v>5</v>
      </c>
      <c r="C28" s="2">
        <f t="shared" si="0"/>
        <v>2000</v>
      </c>
      <c r="D28" s="2">
        <v>-1.279372</v>
      </c>
      <c r="E28" s="2">
        <v>9.5899999999999999E-2</v>
      </c>
    </row>
    <row r="29" spans="1:5" x14ac:dyDescent="0.25">
      <c r="A29" t="s">
        <v>8</v>
      </c>
      <c r="B29" s="2">
        <v>6</v>
      </c>
      <c r="C29" s="2">
        <f t="shared" si="0"/>
        <v>2004</v>
      </c>
      <c r="D29" s="2">
        <v>-1.161062</v>
      </c>
      <c r="E29" s="2">
        <v>8.9899999999999994E-2</v>
      </c>
    </row>
    <row r="30" spans="1:5" x14ac:dyDescent="0.25">
      <c r="A30" t="s">
        <v>8</v>
      </c>
      <c r="B30" s="2">
        <v>7</v>
      </c>
      <c r="C30" s="2">
        <f t="shared" si="0"/>
        <v>2007</v>
      </c>
      <c r="D30" s="2">
        <v>-0.99890599999999996</v>
      </c>
      <c r="E30" s="2">
        <v>8.1500000000000003E-2</v>
      </c>
    </row>
    <row r="31" spans="1:5" x14ac:dyDescent="0.25">
      <c r="A31" t="s">
        <v>8</v>
      </c>
      <c r="B31" s="2">
        <v>8</v>
      </c>
      <c r="C31" s="2">
        <f t="shared" si="0"/>
        <v>2010</v>
      </c>
      <c r="D31" s="2">
        <v>-1.052996</v>
      </c>
      <c r="E31" s="2">
        <v>8.2699999999999996E-2</v>
      </c>
    </row>
    <row r="32" spans="1:5" x14ac:dyDescent="0.25">
      <c r="A32" t="s">
        <v>8</v>
      </c>
      <c r="B32" s="2">
        <v>9</v>
      </c>
      <c r="C32" s="2">
        <f t="shared" si="0"/>
        <v>2013</v>
      </c>
      <c r="D32" s="2">
        <v>-0.98198719999999995</v>
      </c>
      <c r="E32" s="2">
        <v>7.9699999999999993E-2</v>
      </c>
    </row>
    <row r="33" spans="1:5" x14ac:dyDescent="0.25">
      <c r="A33" t="s">
        <v>8</v>
      </c>
      <c r="B33" s="2">
        <v>10</v>
      </c>
      <c r="C33" s="2">
        <f t="shared" si="0"/>
        <v>2016</v>
      </c>
      <c r="D33" s="2">
        <v>-0.98774340000000005</v>
      </c>
      <c r="E33" s="2">
        <v>7.9699999999999993E-2</v>
      </c>
    </row>
    <row r="34" spans="1:5" x14ac:dyDescent="0.25">
      <c r="A34" t="s">
        <v>8</v>
      </c>
      <c r="B34" s="2">
        <v>11</v>
      </c>
      <c r="C34" s="2">
        <f t="shared" si="0"/>
        <v>2019</v>
      </c>
      <c r="D34" s="2">
        <v>-0.97427249999999999</v>
      </c>
      <c r="E34" s="2">
        <v>7.9000000000000001E-2</v>
      </c>
    </row>
    <row r="35" spans="1:5" x14ac:dyDescent="0.25">
      <c r="A35" t="s">
        <v>9</v>
      </c>
      <c r="B35" s="2">
        <v>5</v>
      </c>
      <c r="C35" s="2">
        <f t="shared" si="0"/>
        <v>2000</v>
      </c>
      <c r="D35" s="2">
        <v>-3.2310999999999999E-2</v>
      </c>
      <c r="E35" s="2">
        <v>8.0000000000000002E-3</v>
      </c>
    </row>
    <row r="36" spans="1:5" x14ac:dyDescent="0.25">
      <c r="A36" t="s">
        <v>10</v>
      </c>
      <c r="B36" s="2">
        <v>5</v>
      </c>
      <c r="C36" s="2">
        <f t="shared" si="0"/>
        <v>2000</v>
      </c>
      <c r="D36" s="2">
        <v>-8.0150100000000002E-2</v>
      </c>
      <c r="E36" s="2">
        <v>1.1299999999999999E-2</v>
      </c>
    </row>
    <row r="37" spans="1:5" x14ac:dyDescent="0.25">
      <c r="A37" t="s">
        <v>10</v>
      </c>
      <c r="B37" s="2">
        <v>6</v>
      </c>
      <c r="C37" s="2">
        <f t="shared" si="0"/>
        <v>2004</v>
      </c>
      <c r="D37" s="2">
        <v>-0.1167247</v>
      </c>
      <c r="E37" s="2">
        <v>1.49E-2</v>
      </c>
    </row>
    <row r="38" spans="1:5" x14ac:dyDescent="0.25">
      <c r="A38" t="s">
        <v>10</v>
      </c>
      <c r="B38" s="2">
        <v>7</v>
      </c>
      <c r="C38" s="2">
        <f t="shared" si="0"/>
        <v>2007</v>
      </c>
      <c r="D38" s="2">
        <v>-0.10605539999999999</v>
      </c>
      <c r="E38" s="2">
        <v>1.4200000000000001E-2</v>
      </c>
    </row>
    <row r="39" spans="1:5" x14ac:dyDescent="0.25">
      <c r="A39" t="s">
        <v>10</v>
      </c>
      <c r="B39" s="2">
        <v>8</v>
      </c>
      <c r="C39" s="2">
        <f t="shared" si="0"/>
        <v>2010</v>
      </c>
      <c r="D39" s="2">
        <v>-0.1429356</v>
      </c>
      <c r="E39" s="2">
        <v>1.78E-2</v>
      </c>
    </row>
    <row r="40" spans="1:5" x14ac:dyDescent="0.25">
      <c r="A40" t="s">
        <v>10</v>
      </c>
      <c r="B40" s="2">
        <v>9</v>
      </c>
      <c r="C40" s="2">
        <f t="shared" si="0"/>
        <v>2013</v>
      </c>
      <c r="D40" s="2">
        <v>-0.14820520000000001</v>
      </c>
      <c r="E40" s="2">
        <v>1.8200000000000001E-2</v>
      </c>
    </row>
    <row r="41" spans="1:5" x14ac:dyDescent="0.25">
      <c r="A41" t="s">
        <v>10</v>
      </c>
      <c r="B41" s="2">
        <v>10</v>
      </c>
      <c r="C41" s="2">
        <f t="shared" si="0"/>
        <v>2016</v>
      </c>
      <c r="D41" s="2">
        <v>-0.1381453</v>
      </c>
      <c r="E41" s="2">
        <v>1.7100000000000001E-2</v>
      </c>
    </row>
    <row r="42" spans="1:5" x14ac:dyDescent="0.25">
      <c r="A42" t="s">
        <v>10</v>
      </c>
      <c r="B42" s="2">
        <v>11</v>
      </c>
      <c r="C42" s="2">
        <f t="shared" si="0"/>
        <v>2019</v>
      </c>
      <c r="D42" s="2">
        <v>-0.12783520000000001</v>
      </c>
      <c r="E42" s="2">
        <v>1.61E-2</v>
      </c>
    </row>
    <row r="43" spans="1:5" x14ac:dyDescent="0.25">
      <c r="A43" t="s">
        <v>11</v>
      </c>
      <c r="B43" s="2">
        <v>3</v>
      </c>
      <c r="C43" s="2">
        <f t="shared" si="0"/>
        <v>1990</v>
      </c>
      <c r="D43" s="2">
        <v>-0.50968349999999996</v>
      </c>
      <c r="E43" s="2">
        <v>5.7099999999999998E-2</v>
      </c>
    </row>
    <row r="44" spans="1:5" x14ac:dyDescent="0.25">
      <c r="A44" t="s">
        <v>11</v>
      </c>
      <c r="B44" s="2">
        <v>4</v>
      </c>
      <c r="C44" s="2">
        <f t="shared" si="0"/>
        <v>1995</v>
      </c>
      <c r="D44" s="2">
        <v>-0.93711549999999999</v>
      </c>
      <c r="E44" s="2">
        <v>8.3400000000000002E-2</v>
      </c>
    </row>
    <row r="45" spans="1:5" x14ac:dyDescent="0.25">
      <c r="A45" t="s">
        <v>11</v>
      </c>
      <c r="B45" s="2">
        <v>5</v>
      </c>
      <c r="C45" s="2">
        <f t="shared" si="0"/>
        <v>2000</v>
      </c>
      <c r="D45" s="2">
        <v>-1.348085</v>
      </c>
      <c r="E45" s="2">
        <v>0.1009</v>
      </c>
    </row>
    <row r="46" spans="1:5" x14ac:dyDescent="0.25">
      <c r="A46" t="s">
        <v>11</v>
      </c>
      <c r="B46" s="2">
        <v>6</v>
      </c>
      <c r="C46" s="2">
        <f t="shared" si="0"/>
        <v>2004</v>
      </c>
      <c r="D46" s="2">
        <v>-1.3165990000000001</v>
      </c>
      <c r="E46" s="2">
        <v>0.10009999999999999</v>
      </c>
    </row>
    <row r="47" spans="1:5" x14ac:dyDescent="0.25">
      <c r="A47" t="s">
        <v>11</v>
      </c>
      <c r="B47" s="2">
        <v>7</v>
      </c>
      <c r="C47" s="2">
        <f t="shared" si="0"/>
        <v>2007</v>
      </c>
      <c r="D47" s="2">
        <v>-0.8712375</v>
      </c>
      <c r="E47" s="2">
        <v>7.7899999999999997E-2</v>
      </c>
    </row>
    <row r="48" spans="1:5" x14ac:dyDescent="0.25">
      <c r="A48" t="s">
        <v>11</v>
      </c>
      <c r="B48" s="2">
        <v>8</v>
      </c>
      <c r="C48" s="2">
        <f t="shared" si="0"/>
        <v>2010</v>
      </c>
      <c r="D48" s="2">
        <v>-0.8065158</v>
      </c>
      <c r="E48" s="2">
        <v>7.1400000000000005E-2</v>
      </c>
    </row>
    <row r="49" spans="1:5" x14ac:dyDescent="0.25">
      <c r="A49" t="s">
        <v>11</v>
      </c>
      <c r="B49" s="2">
        <v>9</v>
      </c>
      <c r="C49" s="2">
        <f t="shared" si="0"/>
        <v>2013</v>
      </c>
      <c r="D49" s="2">
        <v>-1.0127459999999999</v>
      </c>
      <c r="E49" s="2">
        <v>8.2199999999999995E-2</v>
      </c>
    </row>
    <row r="50" spans="1:5" x14ac:dyDescent="0.25">
      <c r="A50" t="s">
        <v>11</v>
      </c>
      <c r="B50" s="2">
        <v>10</v>
      </c>
      <c r="C50" s="2">
        <f t="shared" si="0"/>
        <v>2016</v>
      </c>
      <c r="D50" s="2">
        <v>-0.94312980000000002</v>
      </c>
      <c r="E50" s="2">
        <v>7.9299999999999995E-2</v>
      </c>
    </row>
    <row r="51" spans="1:5" x14ac:dyDescent="0.25">
      <c r="A51" t="s">
        <v>12</v>
      </c>
      <c r="B51" s="2">
        <v>1</v>
      </c>
      <c r="C51" s="2">
        <f t="shared" si="0"/>
        <v>1980</v>
      </c>
      <c r="D51" s="2">
        <v>-0.99271889999999996</v>
      </c>
      <c r="E51" s="2">
        <v>8.3699999999999997E-2</v>
      </c>
    </row>
    <row r="52" spans="1:5" x14ac:dyDescent="0.25">
      <c r="A52" t="s">
        <v>12</v>
      </c>
      <c r="B52" s="2">
        <v>2</v>
      </c>
      <c r="C52" s="2">
        <f t="shared" si="0"/>
        <v>1985</v>
      </c>
      <c r="D52" s="2">
        <v>-1.5789960000000001</v>
      </c>
      <c r="E52" s="2">
        <v>0.1142</v>
      </c>
    </row>
    <row r="53" spans="1:5" x14ac:dyDescent="0.25">
      <c r="A53" t="s">
        <v>12</v>
      </c>
      <c r="B53" s="2">
        <v>3</v>
      </c>
      <c r="C53" s="2">
        <f t="shared" si="0"/>
        <v>1990</v>
      </c>
      <c r="D53" s="2">
        <v>-1.7068890000000001</v>
      </c>
      <c r="E53" s="2">
        <v>0.11940000000000001</v>
      </c>
    </row>
    <row r="54" spans="1:5" x14ac:dyDescent="0.25">
      <c r="A54" t="s">
        <v>12</v>
      </c>
      <c r="B54" s="2">
        <v>4</v>
      </c>
      <c r="C54" s="2">
        <f t="shared" si="0"/>
        <v>1995</v>
      </c>
      <c r="D54" s="2">
        <v>-2.2136260000000001</v>
      </c>
      <c r="E54" s="2">
        <v>0.1368</v>
      </c>
    </row>
    <row r="55" spans="1:5" x14ac:dyDescent="0.25">
      <c r="A55" t="s">
        <v>12</v>
      </c>
      <c r="B55" s="2">
        <v>5</v>
      </c>
      <c r="C55" s="2">
        <f t="shared" si="0"/>
        <v>2000</v>
      </c>
      <c r="D55" s="2">
        <v>-2.5604969999999998</v>
      </c>
      <c r="E55" s="2">
        <v>0.1467</v>
      </c>
    </row>
    <row r="56" spans="1:5" x14ac:dyDescent="0.25">
      <c r="A56" t="s">
        <v>12</v>
      </c>
      <c r="B56" s="2">
        <v>6</v>
      </c>
      <c r="C56" s="2">
        <f t="shared" si="0"/>
        <v>2004</v>
      </c>
      <c r="D56" s="2">
        <v>-2.893078</v>
      </c>
      <c r="E56" s="2">
        <v>0.1532</v>
      </c>
    </row>
    <row r="57" spans="1:5" x14ac:dyDescent="0.25">
      <c r="A57" t="s">
        <v>12</v>
      </c>
      <c r="B57" s="2">
        <v>7</v>
      </c>
      <c r="C57" s="2">
        <f t="shared" si="0"/>
        <v>2007</v>
      </c>
      <c r="D57" s="2">
        <v>-2.1547209999999999</v>
      </c>
      <c r="E57" s="2">
        <v>0.1333</v>
      </c>
    </row>
    <row r="58" spans="1:5" x14ac:dyDescent="0.25">
      <c r="A58" t="s">
        <v>12</v>
      </c>
      <c r="B58" s="2">
        <v>8</v>
      </c>
      <c r="C58" s="2">
        <f t="shared" si="0"/>
        <v>2010</v>
      </c>
      <c r="D58" s="2">
        <v>-2.137731</v>
      </c>
      <c r="E58" s="2">
        <v>0.1328</v>
      </c>
    </row>
    <row r="59" spans="1:5" x14ac:dyDescent="0.25">
      <c r="A59" t="s">
        <v>12</v>
      </c>
      <c r="B59" s="2">
        <v>9</v>
      </c>
      <c r="C59" s="2">
        <f t="shared" si="0"/>
        <v>2013</v>
      </c>
      <c r="D59" s="2">
        <v>-2.3794059999999999</v>
      </c>
      <c r="E59" s="2">
        <v>0.1399</v>
      </c>
    </row>
    <row r="60" spans="1:5" x14ac:dyDescent="0.25">
      <c r="A60" t="s">
        <v>12</v>
      </c>
      <c r="B60" s="2">
        <v>10</v>
      </c>
      <c r="C60" s="2">
        <f t="shared" si="0"/>
        <v>2016</v>
      </c>
      <c r="D60" s="2">
        <v>-1.9538219999999999</v>
      </c>
      <c r="E60" s="2">
        <v>0.12759999999999999</v>
      </c>
    </row>
    <row r="61" spans="1:5" x14ac:dyDescent="0.25">
      <c r="A61" t="s">
        <v>12</v>
      </c>
      <c r="B61" s="2">
        <v>11</v>
      </c>
      <c r="C61" s="2">
        <f t="shared" si="0"/>
        <v>2019</v>
      </c>
      <c r="D61" s="2">
        <v>-1.675403</v>
      </c>
      <c r="E61" s="2">
        <v>0.1186</v>
      </c>
    </row>
    <row r="62" spans="1:5" x14ac:dyDescent="0.25">
      <c r="A62" t="s">
        <v>13</v>
      </c>
      <c r="B62" s="2">
        <v>2</v>
      </c>
      <c r="C62" s="2">
        <f t="shared" si="0"/>
        <v>1985</v>
      </c>
      <c r="D62" s="2">
        <v>-0.27608909999999998</v>
      </c>
      <c r="E62" s="2">
        <v>5.6300000000000003E-2</v>
      </c>
    </row>
    <row r="63" spans="1:5" x14ac:dyDescent="0.25">
      <c r="A63" t="s">
        <v>13</v>
      </c>
      <c r="B63" s="2">
        <v>3</v>
      </c>
      <c r="C63" s="2">
        <f t="shared" si="0"/>
        <v>1990</v>
      </c>
      <c r="D63" s="2">
        <v>-0.65384019999999998</v>
      </c>
      <c r="E63" s="2">
        <v>8.1699999999999995E-2</v>
      </c>
    </row>
    <row r="64" spans="1:5" x14ac:dyDescent="0.25">
      <c r="A64" t="s">
        <v>13</v>
      </c>
      <c r="B64" s="2">
        <v>4</v>
      </c>
      <c r="C64" s="2">
        <f t="shared" si="0"/>
        <v>1995</v>
      </c>
      <c r="D64" s="2">
        <v>-0.83088600000000001</v>
      </c>
      <c r="E64" s="2">
        <v>9.1200000000000003E-2</v>
      </c>
    </row>
    <row r="65" spans="1:5" x14ac:dyDescent="0.25">
      <c r="A65" t="s">
        <v>13</v>
      </c>
      <c r="B65" s="2">
        <v>5</v>
      </c>
      <c r="C65" s="2">
        <f t="shared" si="0"/>
        <v>2000</v>
      </c>
      <c r="D65" s="2">
        <v>-1.002707</v>
      </c>
      <c r="E65" s="2">
        <v>9.8599999999999993E-2</v>
      </c>
    </row>
    <row r="66" spans="1:5" x14ac:dyDescent="0.25">
      <c r="A66" t="s">
        <v>13</v>
      </c>
      <c r="B66" s="2">
        <v>6</v>
      </c>
      <c r="C66" s="2">
        <f t="shared" si="0"/>
        <v>2004</v>
      </c>
      <c r="D66" s="2">
        <v>-0.78532420000000003</v>
      </c>
      <c r="E66" s="2">
        <v>8.5900000000000004E-2</v>
      </c>
    </row>
    <row r="67" spans="1:5" x14ac:dyDescent="0.25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-0.54527210000000004</v>
      </c>
      <c r="E67" s="2">
        <v>7.3599999999999999E-2</v>
      </c>
    </row>
    <row r="68" spans="1:5" x14ac:dyDescent="0.25">
      <c r="A68" t="s">
        <v>13</v>
      </c>
      <c r="B68" s="2">
        <v>8</v>
      </c>
      <c r="C68" s="2">
        <f t="shared" si="1"/>
        <v>2010</v>
      </c>
      <c r="D68" s="2">
        <v>-0.88174589999999997</v>
      </c>
      <c r="E68" s="2">
        <v>8.8700000000000001E-2</v>
      </c>
    </row>
    <row r="69" spans="1:5" x14ac:dyDescent="0.25">
      <c r="A69" t="s">
        <v>13</v>
      </c>
      <c r="B69" s="2">
        <v>9</v>
      </c>
      <c r="C69" s="2">
        <f t="shared" si="1"/>
        <v>2013</v>
      </c>
      <c r="D69" s="2">
        <v>-0.81975160000000002</v>
      </c>
      <c r="E69" s="2">
        <v>8.6599999999999996E-2</v>
      </c>
    </row>
    <row r="70" spans="1:5" x14ac:dyDescent="0.25">
      <c r="A70" t="s">
        <v>13</v>
      </c>
      <c r="B70" s="2">
        <v>10</v>
      </c>
      <c r="C70" s="2">
        <f t="shared" si="1"/>
        <v>2016</v>
      </c>
      <c r="D70" s="2">
        <v>-0.83418460000000005</v>
      </c>
      <c r="E70" s="2">
        <v>8.7800000000000003E-2</v>
      </c>
    </row>
    <row r="71" spans="1:5" x14ac:dyDescent="0.25">
      <c r="A71" t="s">
        <v>14</v>
      </c>
      <c r="B71" s="2">
        <v>7</v>
      </c>
      <c r="C71" s="2">
        <f t="shared" si="1"/>
        <v>2007</v>
      </c>
      <c r="D71" s="2">
        <v>-3.87312E-2</v>
      </c>
      <c r="E71" s="2">
        <v>5.5999999999999999E-3</v>
      </c>
    </row>
    <row r="72" spans="1:5" x14ac:dyDescent="0.25">
      <c r="A72" t="s">
        <v>15</v>
      </c>
      <c r="B72" s="2">
        <v>5</v>
      </c>
      <c r="C72" s="2">
        <f t="shared" si="1"/>
        <v>2000</v>
      </c>
      <c r="D72" s="2">
        <v>-0.22507250000000001</v>
      </c>
      <c r="E72" s="2">
        <v>3.6400000000000002E-2</v>
      </c>
    </row>
    <row r="73" spans="1:5" x14ac:dyDescent="0.25">
      <c r="A73" t="s">
        <v>15</v>
      </c>
      <c r="B73" s="2">
        <v>6</v>
      </c>
      <c r="C73" s="2">
        <f t="shared" si="1"/>
        <v>2004</v>
      </c>
      <c r="D73" s="2">
        <v>-0.37067040000000001</v>
      </c>
      <c r="E73" s="2">
        <v>5.0299999999999997E-2</v>
      </c>
    </row>
    <row r="74" spans="1:5" x14ac:dyDescent="0.25">
      <c r="A74" t="s">
        <v>15</v>
      </c>
      <c r="B74" s="2">
        <v>7</v>
      </c>
      <c r="C74" s="2">
        <f t="shared" si="1"/>
        <v>2007</v>
      </c>
      <c r="D74" s="2">
        <v>0.1903879</v>
      </c>
      <c r="E74" s="2">
        <v>-2.3999999999999998E-3</v>
      </c>
    </row>
    <row r="75" spans="1:5" x14ac:dyDescent="0.25">
      <c r="A75" t="s">
        <v>15</v>
      </c>
      <c r="B75" s="2">
        <v>8</v>
      </c>
      <c r="C75" s="2">
        <f t="shared" si="1"/>
        <v>2010</v>
      </c>
      <c r="D75" s="2">
        <v>-0.46301589999999998</v>
      </c>
      <c r="E75" s="2">
        <v>5.5599999999999997E-2</v>
      </c>
    </row>
    <row r="76" spans="1:5" x14ac:dyDescent="0.25">
      <c r="A76" t="s">
        <v>15</v>
      </c>
      <c r="B76" s="2">
        <v>9</v>
      </c>
      <c r="C76" s="2">
        <f t="shared" si="1"/>
        <v>2013</v>
      </c>
      <c r="D76" s="2">
        <v>-0.1874403</v>
      </c>
      <c r="E76" s="2">
        <v>3.2399999999999998E-2</v>
      </c>
    </row>
    <row r="77" spans="1:5" x14ac:dyDescent="0.25">
      <c r="A77" t="s">
        <v>15</v>
      </c>
      <c r="B77" s="2">
        <v>10</v>
      </c>
      <c r="C77" s="2">
        <f t="shared" si="1"/>
        <v>2016</v>
      </c>
      <c r="D77" s="2">
        <v>-0.20767859999999999</v>
      </c>
      <c r="E77" s="2">
        <v>3.2800000000000003E-2</v>
      </c>
    </row>
    <row r="78" spans="1:5" x14ac:dyDescent="0.25">
      <c r="A78" t="s">
        <v>16</v>
      </c>
      <c r="B78" s="2">
        <v>7</v>
      </c>
      <c r="C78" s="2">
        <f t="shared" si="1"/>
        <v>2007</v>
      </c>
      <c r="D78" s="2">
        <v>-5.4636880000000003</v>
      </c>
      <c r="E78" s="2">
        <v>0.18759999999999999</v>
      </c>
    </row>
    <row r="79" spans="1:5" x14ac:dyDescent="0.25">
      <c r="A79" t="s">
        <v>16</v>
      </c>
      <c r="B79" s="2">
        <v>8</v>
      </c>
      <c r="C79" s="2">
        <f t="shared" si="1"/>
        <v>2010</v>
      </c>
      <c r="D79" s="2">
        <v>-3.614484</v>
      </c>
      <c r="E79" s="2">
        <v>0.15740000000000001</v>
      </c>
    </row>
    <row r="80" spans="1:5" x14ac:dyDescent="0.25">
      <c r="A80" t="s">
        <v>16</v>
      </c>
      <c r="B80" s="2">
        <v>9</v>
      </c>
      <c r="C80" s="2">
        <f t="shared" si="1"/>
        <v>2013</v>
      </c>
      <c r="D80" s="2">
        <v>-0.74124440000000003</v>
      </c>
      <c r="E80" s="2">
        <v>6.7400000000000002E-2</v>
      </c>
    </row>
    <row r="81" spans="1:5" x14ac:dyDescent="0.25">
      <c r="A81" t="s">
        <v>16</v>
      </c>
      <c r="B81" s="2">
        <v>10</v>
      </c>
      <c r="C81" s="2">
        <f t="shared" si="1"/>
        <v>2016</v>
      </c>
      <c r="D81" s="2">
        <v>-0.57743480000000003</v>
      </c>
      <c r="E81" s="2">
        <v>5.7200000000000001E-2</v>
      </c>
    </row>
    <row r="82" spans="1:5" x14ac:dyDescent="0.25">
      <c r="A82" t="s">
        <v>17</v>
      </c>
      <c r="B82" s="2">
        <v>2</v>
      </c>
      <c r="C82" s="2">
        <f t="shared" si="1"/>
        <v>1985</v>
      </c>
      <c r="D82" s="2">
        <v>-1.8351649999999999</v>
      </c>
      <c r="E82" s="2">
        <v>0.1263</v>
      </c>
    </row>
    <row r="83" spans="1:5" x14ac:dyDescent="0.25">
      <c r="A83" t="s">
        <v>17</v>
      </c>
      <c r="B83" s="2">
        <v>3</v>
      </c>
      <c r="C83" s="2">
        <f t="shared" si="1"/>
        <v>1990</v>
      </c>
      <c r="D83" s="2">
        <v>-1.3511390000000001</v>
      </c>
      <c r="E83" s="2">
        <v>0.10580000000000001</v>
      </c>
    </row>
    <row r="84" spans="1:5" x14ac:dyDescent="0.25">
      <c r="A84" t="s">
        <v>17</v>
      </c>
      <c r="B84" s="2">
        <v>4</v>
      </c>
      <c r="C84" s="2">
        <f t="shared" si="1"/>
        <v>1995</v>
      </c>
      <c r="D84" s="2">
        <v>-2.048044</v>
      </c>
      <c r="E84" s="2">
        <v>0.13450000000000001</v>
      </c>
    </row>
    <row r="85" spans="1:5" x14ac:dyDescent="0.25">
      <c r="A85" t="s">
        <v>17</v>
      </c>
      <c r="B85" s="2">
        <v>5</v>
      </c>
      <c r="C85" s="2">
        <f t="shared" si="1"/>
        <v>2000</v>
      </c>
      <c r="D85" s="2">
        <v>-1.647723</v>
      </c>
      <c r="E85" s="2">
        <v>0.11890000000000001</v>
      </c>
    </row>
    <row r="86" spans="1:5" x14ac:dyDescent="0.25">
      <c r="A86" t="s">
        <v>17</v>
      </c>
      <c r="B86" s="2">
        <v>6</v>
      </c>
      <c r="C86" s="2">
        <f t="shared" si="1"/>
        <v>2004</v>
      </c>
      <c r="D86" s="2">
        <v>-1.1597660000000001</v>
      </c>
      <c r="E86" s="2">
        <v>9.6500000000000002E-2</v>
      </c>
    </row>
    <row r="87" spans="1:5" x14ac:dyDescent="0.25">
      <c r="A87" t="s">
        <v>17</v>
      </c>
      <c r="B87" s="2">
        <v>7</v>
      </c>
      <c r="C87" s="2">
        <f t="shared" si="1"/>
        <v>2007</v>
      </c>
      <c r="D87" s="2">
        <v>-1.4850680000000001</v>
      </c>
      <c r="E87" s="2">
        <v>0.10680000000000001</v>
      </c>
    </row>
    <row r="88" spans="1:5" x14ac:dyDescent="0.25">
      <c r="A88" t="s">
        <v>17</v>
      </c>
      <c r="B88" s="2">
        <v>8</v>
      </c>
      <c r="C88" s="2">
        <f t="shared" si="1"/>
        <v>2010</v>
      </c>
      <c r="D88" s="2">
        <v>-1.2131130000000001</v>
      </c>
      <c r="E88" s="2">
        <v>9.5500000000000002E-2</v>
      </c>
    </row>
    <row r="89" spans="1:5" x14ac:dyDescent="0.25">
      <c r="A89" t="s">
        <v>17</v>
      </c>
      <c r="B89" s="2">
        <v>9</v>
      </c>
      <c r="C89" s="2">
        <f t="shared" si="1"/>
        <v>2013</v>
      </c>
      <c r="D89" s="2">
        <v>-1.088821</v>
      </c>
      <c r="E89" s="2">
        <v>9.1200000000000003E-2</v>
      </c>
    </row>
    <row r="90" spans="1:5" x14ac:dyDescent="0.25">
      <c r="A90" t="s">
        <v>17</v>
      </c>
      <c r="B90" s="2">
        <v>10</v>
      </c>
      <c r="C90" s="2">
        <f t="shared" si="1"/>
        <v>2016</v>
      </c>
      <c r="D90" s="2">
        <v>-1.8751359999999999</v>
      </c>
      <c r="E90" s="2">
        <v>0.1206</v>
      </c>
    </row>
    <row r="91" spans="1:5" x14ac:dyDescent="0.25">
      <c r="A91" t="s">
        <v>18</v>
      </c>
      <c r="B91" s="2">
        <v>1</v>
      </c>
      <c r="C91" s="2">
        <f t="shared" si="1"/>
        <v>1980</v>
      </c>
      <c r="D91" s="2">
        <v>-0.47491450000000002</v>
      </c>
      <c r="E91" s="2">
        <v>4.2700000000000002E-2</v>
      </c>
    </row>
    <row r="92" spans="1:5" x14ac:dyDescent="0.25">
      <c r="A92" t="s">
        <v>18</v>
      </c>
      <c r="B92" s="2">
        <v>2</v>
      </c>
      <c r="C92" s="2">
        <f t="shared" si="1"/>
        <v>1985</v>
      </c>
      <c r="D92" s="2">
        <v>-0.24794720000000001</v>
      </c>
      <c r="E92" s="2">
        <v>2.69E-2</v>
      </c>
    </row>
    <row r="93" spans="1:5" x14ac:dyDescent="0.25">
      <c r="A93" t="s">
        <v>18</v>
      </c>
      <c r="B93" s="2">
        <v>3</v>
      </c>
      <c r="C93" s="2">
        <f t="shared" si="1"/>
        <v>1990</v>
      </c>
      <c r="D93" s="2">
        <v>-0.66379310000000002</v>
      </c>
      <c r="E93" s="2">
        <v>5.33E-2</v>
      </c>
    </row>
    <row r="94" spans="1:5" x14ac:dyDescent="0.25">
      <c r="A94" t="s">
        <v>18</v>
      </c>
      <c r="B94" s="2">
        <v>4</v>
      </c>
      <c r="C94" s="2">
        <f t="shared" si="1"/>
        <v>1995</v>
      </c>
      <c r="D94" s="2">
        <v>-0.92033569999999998</v>
      </c>
      <c r="E94" s="2">
        <v>7.9399999999999998E-2</v>
      </c>
    </row>
    <row r="95" spans="1:5" x14ac:dyDescent="0.25">
      <c r="A95" t="s">
        <v>18</v>
      </c>
      <c r="B95" s="2">
        <v>5</v>
      </c>
      <c r="C95" s="2">
        <f t="shared" si="1"/>
        <v>2000</v>
      </c>
      <c r="D95" s="2">
        <v>-1.0425519999999999</v>
      </c>
      <c r="E95" s="2">
        <v>8.5599999999999996E-2</v>
      </c>
    </row>
    <row r="96" spans="1:5" x14ac:dyDescent="0.25">
      <c r="A96" t="s">
        <v>18</v>
      </c>
      <c r="B96" s="2">
        <v>6</v>
      </c>
      <c r="C96" s="2">
        <f t="shared" si="1"/>
        <v>2004</v>
      </c>
      <c r="D96" s="2">
        <v>-0.9750624</v>
      </c>
      <c r="E96" s="2">
        <v>8.2299999999999998E-2</v>
      </c>
    </row>
    <row r="97" spans="1:5" x14ac:dyDescent="0.25">
      <c r="A97" t="s">
        <v>18</v>
      </c>
      <c r="B97" s="2">
        <v>7</v>
      </c>
      <c r="C97" s="2">
        <f t="shared" si="1"/>
        <v>2007</v>
      </c>
      <c r="D97" s="2">
        <v>-0.8559561</v>
      </c>
      <c r="E97" s="2">
        <v>7.6399999999999996E-2</v>
      </c>
    </row>
    <row r="98" spans="1:5" x14ac:dyDescent="0.25">
      <c r="A98" t="s">
        <v>18</v>
      </c>
      <c r="B98" s="2">
        <v>8</v>
      </c>
      <c r="C98" s="2">
        <f t="shared" si="1"/>
        <v>2010</v>
      </c>
      <c r="D98" s="2">
        <v>-0.84098360000000005</v>
      </c>
      <c r="E98" s="2">
        <v>7.5300000000000006E-2</v>
      </c>
    </row>
    <row r="99" spans="1:5" x14ac:dyDescent="0.25">
      <c r="A99" t="s">
        <v>18</v>
      </c>
      <c r="B99" s="2">
        <v>9</v>
      </c>
      <c r="C99" s="2">
        <f t="shared" si="1"/>
        <v>2013</v>
      </c>
      <c r="D99" s="2">
        <v>-0.93692180000000003</v>
      </c>
      <c r="E99" s="2">
        <v>8.1299999999999997E-2</v>
      </c>
    </row>
    <row r="100" spans="1:5" x14ac:dyDescent="0.25">
      <c r="A100" t="s">
        <v>18</v>
      </c>
      <c r="B100" s="2">
        <v>10</v>
      </c>
      <c r="C100" s="2">
        <f t="shared" si="1"/>
        <v>2016</v>
      </c>
      <c r="D100" s="2">
        <v>-0.98040229999999995</v>
      </c>
      <c r="E100" s="2">
        <v>8.3400000000000002E-2</v>
      </c>
    </row>
    <row r="101" spans="1:5" x14ac:dyDescent="0.25">
      <c r="A101" t="s">
        <v>18</v>
      </c>
      <c r="B101" s="2">
        <v>11</v>
      </c>
      <c r="C101" s="2">
        <f t="shared" si="1"/>
        <v>2019</v>
      </c>
      <c r="D101" s="2">
        <v>-0.95873730000000001</v>
      </c>
      <c r="E101" s="2">
        <v>8.2000000000000003E-2</v>
      </c>
    </row>
    <row r="102" spans="1:5" x14ac:dyDescent="0.25">
      <c r="A102" t="s">
        <v>19</v>
      </c>
      <c r="B102" s="2">
        <v>1</v>
      </c>
      <c r="C102" s="2">
        <f t="shared" si="1"/>
        <v>1980</v>
      </c>
      <c r="D102" s="2">
        <v>-0.57145199999999996</v>
      </c>
      <c r="E102" s="2">
        <v>6.4600000000000005E-2</v>
      </c>
    </row>
    <row r="103" spans="1:5" x14ac:dyDescent="0.25">
      <c r="A103" t="s">
        <v>19</v>
      </c>
      <c r="B103" s="2">
        <v>2</v>
      </c>
      <c r="C103" s="2">
        <f t="shared" si="1"/>
        <v>1985</v>
      </c>
      <c r="D103" s="2">
        <v>-0.610267</v>
      </c>
      <c r="E103" s="2">
        <v>6.9699999999999998E-2</v>
      </c>
    </row>
    <row r="104" spans="1:5" x14ac:dyDescent="0.25">
      <c r="A104" t="s">
        <v>19</v>
      </c>
      <c r="B104" s="2">
        <v>3</v>
      </c>
      <c r="C104" s="2">
        <f t="shared" si="1"/>
        <v>1990</v>
      </c>
      <c r="D104" s="2">
        <v>-0.58391559999999998</v>
      </c>
      <c r="E104" s="2">
        <v>6.8500000000000005E-2</v>
      </c>
    </row>
    <row r="105" spans="1:5" x14ac:dyDescent="0.25">
      <c r="A105" t="s">
        <v>19</v>
      </c>
      <c r="B105" s="2">
        <v>4</v>
      </c>
      <c r="C105" s="2">
        <f t="shared" si="1"/>
        <v>1995</v>
      </c>
      <c r="D105" s="2">
        <v>-0.98913530000000005</v>
      </c>
      <c r="E105" s="2">
        <v>8.2299999999999998E-2</v>
      </c>
    </row>
    <row r="106" spans="1:5" x14ac:dyDescent="0.25">
      <c r="A106" t="s">
        <v>19</v>
      </c>
      <c r="B106" s="2">
        <v>5</v>
      </c>
      <c r="C106" s="2">
        <f t="shared" si="1"/>
        <v>2000</v>
      </c>
      <c r="D106" s="2">
        <v>-0.74769890000000006</v>
      </c>
      <c r="E106" s="2">
        <v>6.8199999999999997E-2</v>
      </c>
    </row>
    <row r="107" spans="1:5" x14ac:dyDescent="0.25">
      <c r="A107" t="s">
        <v>19</v>
      </c>
      <c r="B107" s="2">
        <v>6</v>
      </c>
      <c r="C107" s="2">
        <f t="shared" si="1"/>
        <v>2004</v>
      </c>
      <c r="D107" s="2">
        <v>-0.70182290000000003</v>
      </c>
      <c r="E107" s="2">
        <v>6.5000000000000002E-2</v>
      </c>
    </row>
    <row r="108" spans="1:5" x14ac:dyDescent="0.25">
      <c r="A108" t="s">
        <v>19</v>
      </c>
      <c r="B108" s="2">
        <v>7</v>
      </c>
      <c r="C108" s="2">
        <f t="shared" si="1"/>
        <v>2007</v>
      </c>
      <c r="D108" s="2">
        <v>-0.69147340000000002</v>
      </c>
      <c r="E108" s="2">
        <v>6.4199999999999993E-2</v>
      </c>
    </row>
    <row r="109" spans="1:5" x14ac:dyDescent="0.25">
      <c r="A109" t="s">
        <v>19</v>
      </c>
      <c r="B109" s="2">
        <v>8</v>
      </c>
      <c r="C109" s="2">
        <f t="shared" si="1"/>
        <v>2010</v>
      </c>
      <c r="D109" s="2">
        <v>-0.6429608</v>
      </c>
      <c r="E109" s="2">
        <v>6.1600000000000002E-2</v>
      </c>
    </row>
    <row r="110" spans="1:5" x14ac:dyDescent="0.25">
      <c r="A110" t="s">
        <v>19</v>
      </c>
      <c r="B110" s="2">
        <v>9</v>
      </c>
      <c r="C110" s="2">
        <f t="shared" si="1"/>
        <v>2013</v>
      </c>
      <c r="D110" s="2">
        <v>-0.74699990000000005</v>
      </c>
      <c r="E110" s="2">
        <v>6.7400000000000002E-2</v>
      </c>
    </row>
    <row r="111" spans="1:5" x14ac:dyDescent="0.25">
      <c r="A111" t="s">
        <v>19</v>
      </c>
      <c r="B111" s="2">
        <v>10</v>
      </c>
      <c r="C111" s="2">
        <f t="shared" si="1"/>
        <v>2016</v>
      </c>
      <c r="D111" s="2">
        <v>-0.64279649999999999</v>
      </c>
      <c r="E111" s="2">
        <v>6.1199999999999997E-2</v>
      </c>
    </row>
    <row r="112" spans="1:5" x14ac:dyDescent="0.25">
      <c r="A112" t="s">
        <v>19</v>
      </c>
      <c r="B112" s="2">
        <v>11</v>
      </c>
      <c r="C112" s="2">
        <f t="shared" si="1"/>
        <v>2019</v>
      </c>
      <c r="D112" s="2">
        <v>-0.57019529999999996</v>
      </c>
      <c r="E112" s="2">
        <v>5.7200000000000001E-2</v>
      </c>
    </row>
    <row r="113" spans="1:5" x14ac:dyDescent="0.25">
      <c r="A113" t="s">
        <v>20</v>
      </c>
      <c r="B113" s="2">
        <v>7</v>
      </c>
      <c r="C113" s="2">
        <f t="shared" si="1"/>
        <v>2007</v>
      </c>
      <c r="D113" s="2">
        <v>-0.52653430000000001</v>
      </c>
      <c r="E113" s="2">
        <v>6.6000000000000003E-2</v>
      </c>
    </row>
    <row r="114" spans="1:5" x14ac:dyDescent="0.25">
      <c r="A114" t="s">
        <v>20</v>
      </c>
      <c r="B114" s="2">
        <v>8</v>
      </c>
      <c r="C114" s="2">
        <f t="shared" si="1"/>
        <v>2010</v>
      </c>
      <c r="D114" s="2">
        <v>-0.22262480000000001</v>
      </c>
      <c r="E114" s="2">
        <v>4.1799999999999997E-2</v>
      </c>
    </row>
    <row r="115" spans="1:5" x14ac:dyDescent="0.25">
      <c r="A115" t="s">
        <v>20</v>
      </c>
      <c r="B115" s="2">
        <v>9</v>
      </c>
      <c r="C115" s="2">
        <f t="shared" si="1"/>
        <v>2013</v>
      </c>
      <c r="D115" s="2">
        <v>-1.0311459999999999</v>
      </c>
      <c r="E115" s="2">
        <v>9.1600000000000001E-2</v>
      </c>
    </row>
    <row r="116" spans="1:5" x14ac:dyDescent="0.25">
      <c r="A116" t="s">
        <v>20</v>
      </c>
      <c r="B116" s="2">
        <v>10</v>
      </c>
      <c r="C116" s="2">
        <f t="shared" si="1"/>
        <v>2016</v>
      </c>
      <c r="D116" s="2">
        <v>-0.32127869999999997</v>
      </c>
      <c r="E116" s="2">
        <v>5.9400000000000001E-2</v>
      </c>
    </row>
    <row r="117" spans="1:5" x14ac:dyDescent="0.25">
      <c r="A117" t="s">
        <v>21</v>
      </c>
      <c r="B117" s="2">
        <v>7</v>
      </c>
      <c r="C117" s="2">
        <f t="shared" si="1"/>
        <v>2007</v>
      </c>
      <c r="D117" s="2">
        <v>-0.26225530000000002</v>
      </c>
      <c r="E117" s="2">
        <v>2.7199999999999998E-2</v>
      </c>
    </row>
    <row r="118" spans="1:5" x14ac:dyDescent="0.25">
      <c r="A118" t="s">
        <v>21</v>
      </c>
      <c r="B118" s="2">
        <v>8</v>
      </c>
      <c r="C118" s="2">
        <f t="shared" si="1"/>
        <v>2010</v>
      </c>
      <c r="D118" s="2">
        <v>-0.15499959999999999</v>
      </c>
      <c r="E118" s="2">
        <v>2.1100000000000001E-2</v>
      </c>
    </row>
    <row r="119" spans="1:5" x14ac:dyDescent="0.25">
      <c r="A119" t="s">
        <v>21</v>
      </c>
      <c r="B119" s="2">
        <v>9</v>
      </c>
      <c r="C119" s="2">
        <f t="shared" si="1"/>
        <v>2013</v>
      </c>
      <c r="D119" s="2">
        <v>-1.6358349999999999</v>
      </c>
      <c r="E119" s="2">
        <v>0.11990000000000001</v>
      </c>
    </row>
    <row r="120" spans="1:5" x14ac:dyDescent="0.25">
      <c r="A120" t="s">
        <v>22</v>
      </c>
      <c r="B120" s="2">
        <v>5</v>
      </c>
      <c r="C120" s="2">
        <f t="shared" si="1"/>
        <v>2000</v>
      </c>
      <c r="D120" s="2">
        <v>-1.0228349999999999</v>
      </c>
      <c r="E120" s="2">
        <v>7.4399999999999994E-2</v>
      </c>
    </row>
    <row r="121" spans="1:5" x14ac:dyDescent="0.25">
      <c r="A121" t="s">
        <v>22</v>
      </c>
      <c r="B121" s="2">
        <v>6</v>
      </c>
      <c r="C121" s="2">
        <f t="shared" si="1"/>
        <v>2004</v>
      </c>
      <c r="D121" s="2">
        <v>-1.8439669999999999</v>
      </c>
      <c r="E121" s="2">
        <v>0.11020000000000001</v>
      </c>
    </row>
    <row r="122" spans="1:5" x14ac:dyDescent="0.25">
      <c r="A122" t="s">
        <v>22</v>
      </c>
      <c r="B122" s="2">
        <v>7</v>
      </c>
      <c r="C122" s="2">
        <f t="shared" si="1"/>
        <v>2007</v>
      </c>
      <c r="D122" s="2">
        <v>-1.550527</v>
      </c>
      <c r="E122" s="2">
        <v>9.8199999999999996E-2</v>
      </c>
    </row>
    <row r="123" spans="1:5" x14ac:dyDescent="0.25">
      <c r="A123" t="s">
        <v>22</v>
      </c>
      <c r="B123" s="2">
        <v>8</v>
      </c>
      <c r="C123" s="2">
        <f t="shared" si="1"/>
        <v>2010</v>
      </c>
      <c r="D123" s="2">
        <v>-1.6519630000000001</v>
      </c>
      <c r="E123" s="2">
        <v>0.1057</v>
      </c>
    </row>
    <row r="124" spans="1:5" x14ac:dyDescent="0.25">
      <c r="A124" t="s">
        <v>22</v>
      </c>
      <c r="B124" s="2">
        <v>9</v>
      </c>
      <c r="C124" s="2">
        <f t="shared" si="1"/>
        <v>2013</v>
      </c>
      <c r="D124" s="2">
        <v>-3.3258130000000001</v>
      </c>
      <c r="E124" s="2">
        <v>0.1525</v>
      </c>
    </row>
    <row r="125" spans="1:5" x14ac:dyDescent="0.25">
      <c r="A125" t="s">
        <v>22</v>
      </c>
      <c r="B125" s="2">
        <v>10</v>
      </c>
      <c r="C125" s="2">
        <f t="shared" si="1"/>
        <v>2016</v>
      </c>
      <c r="D125" s="2">
        <v>-2.648806</v>
      </c>
      <c r="E125" s="2">
        <v>0.13589999999999999</v>
      </c>
    </row>
    <row r="126" spans="1:5" x14ac:dyDescent="0.25">
      <c r="A126" t="s">
        <v>22</v>
      </c>
      <c r="B126" s="2">
        <v>11</v>
      </c>
      <c r="C126" s="2">
        <f t="shared" si="1"/>
        <v>2019</v>
      </c>
      <c r="D126" s="2">
        <v>-4.5755999999999997</v>
      </c>
      <c r="E126" s="2">
        <v>0.17549999999999999</v>
      </c>
    </row>
    <row r="127" spans="1:5" x14ac:dyDescent="0.25">
      <c r="A127" t="s">
        <v>23</v>
      </c>
      <c r="B127" s="2">
        <v>2</v>
      </c>
      <c r="C127" s="2">
        <f t="shared" si="1"/>
        <v>1985</v>
      </c>
      <c r="D127" s="2">
        <v>-2.5211939999999999</v>
      </c>
      <c r="E127" s="2">
        <v>0.14280000000000001</v>
      </c>
    </row>
    <row r="128" spans="1:5" x14ac:dyDescent="0.25">
      <c r="A128" t="s">
        <v>23</v>
      </c>
      <c r="B128" s="2">
        <v>3</v>
      </c>
      <c r="C128" s="2">
        <f t="shared" si="1"/>
        <v>1990</v>
      </c>
      <c r="D128" s="2">
        <v>-3.3872390000000001</v>
      </c>
      <c r="E128" s="2">
        <v>0.15939999999999999</v>
      </c>
    </row>
    <row r="129" spans="1:5" x14ac:dyDescent="0.25">
      <c r="A129" t="s">
        <v>23</v>
      </c>
      <c r="B129" s="2">
        <v>4</v>
      </c>
      <c r="C129" s="2">
        <f t="shared" si="1"/>
        <v>1995</v>
      </c>
      <c r="D129" s="2">
        <v>-1.2898810000000001</v>
      </c>
      <c r="E129" s="2">
        <v>0.1009</v>
      </c>
    </row>
    <row r="130" spans="1:5" x14ac:dyDescent="0.25">
      <c r="A130" t="s">
        <v>23</v>
      </c>
      <c r="B130" s="2">
        <v>5</v>
      </c>
      <c r="C130" s="2">
        <f t="shared" si="1"/>
        <v>2000</v>
      </c>
      <c r="D130" s="2">
        <v>-2.1189610000000001</v>
      </c>
      <c r="E130" s="2">
        <v>0.1293</v>
      </c>
    </row>
    <row r="131" spans="1:5" x14ac:dyDescent="0.25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-1.466253</v>
      </c>
      <c r="E131" s="2">
        <v>0.1037</v>
      </c>
    </row>
    <row r="132" spans="1:5" x14ac:dyDescent="0.25">
      <c r="A132" t="s">
        <v>23</v>
      </c>
      <c r="B132" s="2">
        <v>7</v>
      </c>
      <c r="C132" s="2">
        <f t="shared" si="2"/>
        <v>2007</v>
      </c>
      <c r="D132" s="2">
        <v>-1.2427440000000001</v>
      </c>
      <c r="E132" s="2">
        <v>9.1899999999999996E-2</v>
      </c>
    </row>
    <row r="133" spans="1:5" x14ac:dyDescent="0.25">
      <c r="A133" t="s">
        <v>23</v>
      </c>
      <c r="B133" s="2">
        <v>8</v>
      </c>
      <c r="C133" s="2">
        <f t="shared" si="2"/>
        <v>2010</v>
      </c>
      <c r="D133" s="2">
        <v>-0.82266550000000005</v>
      </c>
      <c r="E133" s="2">
        <v>7.0000000000000007E-2</v>
      </c>
    </row>
    <row r="134" spans="1:5" x14ac:dyDescent="0.25">
      <c r="A134" t="s">
        <v>23</v>
      </c>
      <c r="B134" s="2">
        <v>9</v>
      </c>
      <c r="C134" s="2">
        <f t="shared" si="2"/>
        <v>2013</v>
      </c>
      <c r="D134" s="2">
        <v>-1.104967</v>
      </c>
      <c r="E134" s="2">
        <v>8.3500000000000005E-2</v>
      </c>
    </row>
    <row r="135" spans="1:5" x14ac:dyDescent="0.25">
      <c r="A135" t="s">
        <v>23</v>
      </c>
      <c r="B135" s="2">
        <v>10</v>
      </c>
      <c r="C135" s="2">
        <f t="shared" si="2"/>
        <v>2016</v>
      </c>
      <c r="D135" s="2">
        <v>-1.2320040000000001</v>
      </c>
      <c r="E135" s="2">
        <v>8.8900000000000007E-2</v>
      </c>
    </row>
    <row r="136" spans="1:5" x14ac:dyDescent="0.25">
      <c r="A136" t="s">
        <v>23</v>
      </c>
      <c r="B136" s="2">
        <v>11</v>
      </c>
      <c r="C136" s="2">
        <f t="shared" si="2"/>
        <v>2019</v>
      </c>
      <c r="D136" s="2">
        <v>-3.097594</v>
      </c>
      <c r="E136" s="2">
        <v>0.14460000000000001</v>
      </c>
    </row>
    <row r="137" spans="1:5" x14ac:dyDescent="0.25">
      <c r="A137" t="s">
        <v>24</v>
      </c>
      <c r="B137" s="2">
        <v>6</v>
      </c>
      <c r="C137" s="2">
        <f t="shared" si="2"/>
        <v>2004</v>
      </c>
      <c r="D137" s="2">
        <v>-0.93266519999999997</v>
      </c>
      <c r="E137" s="2">
        <v>8.8200000000000001E-2</v>
      </c>
    </row>
    <row r="138" spans="1:5" x14ac:dyDescent="0.25">
      <c r="A138" t="s">
        <v>24</v>
      </c>
      <c r="B138" s="2">
        <v>7</v>
      </c>
      <c r="C138" s="2">
        <f t="shared" si="2"/>
        <v>2007</v>
      </c>
      <c r="D138" s="2">
        <v>-0.882687</v>
      </c>
      <c r="E138" s="2">
        <v>8.2900000000000001E-2</v>
      </c>
    </row>
    <row r="139" spans="1:5" x14ac:dyDescent="0.25">
      <c r="A139" t="s">
        <v>24</v>
      </c>
      <c r="B139" s="2">
        <v>8</v>
      </c>
      <c r="C139" s="2">
        <f t="shared" si="2"/>
        <v>2010</v>
      </c>
      <c r="D139" s="2">
        <v>-1.7890470000000001</v>
      </c>
      <c r="E139" s="2">
        <v>0.11990000000000001</v>
      </c>
    </row>
    <row r="140" spans="1:5" x14ac:dyDescent="0.25">
      <c r="A140" t="s">
        <v>25</v>
      </c>
      <c r="B140" s="2">
        <v>6</v>
      </c>
      <c r="C140" s="2">
        <f t="shared" si="2"/>
        <v>2004</v>
      </c>
      <c r="D140" s="2">
        <v>-3.7836319999999999</v>
      </c>
      <c r="E140" s="2">
        <v>0.18540000000000001</v>
      </c>
    </row>
    <row r="141" spans="1:5" x14ac:dyDescent="0.25">
      <c r="A141" t="s">
        <v>25</v>
      </c>
      <c r="B141" s="2">
        <v>7</v>
      </c>
      <c r="C141" s="2">
        <f t="shared" si="2"/>
        <v>2007</v>
      </c>
      <c r="D141" s="2">
        <v>-0.68809379999999998</v>
      </c>
      <c r="E141" s="2">
        <v>8.5500000000000007E-2</v>
      </c>
    </row>
    <row r="142" spans="1:5" x14ac:dyDescent="0.25">
      <c r="A142" t="s">
        <v>25</v>
      </c>
      <c r="B142" s="2">
        <v>8</v>
      </c>
      <c r="C142" s="2">
        <f t="shared" si="2"/>
        <v>2010</v>
      </c>
      <c r="D142" s="2">
        <v>-0.6536748</v>
      </c>
      <c r="E142" s="2">
        <v>8.6300000000000002E-2</v>
      </c>
    </row>
    <row r="143" spans="1:5" x14ac:dyDescent="0.25">
      <c r="A143" t="s">
        <v>25</v>
      </c>
      <c r="B143" s="2">
        <v>9</v>
      </c>
      <c r="C143" s="2">
        <f t="shared" si="2"/>
        <v>2013</v>
      </c>
      <c r="D143" s="2">
        <v>-0.18175430000000001</v>
      </c>
      <c r="E143" s="2">
        <v>3.9399999999999998E-2</v>
      </c>
    </row>
    <row r="144" spans="1:5" x14ac:dyDescent="0.25">
      <c r="A144" t="s">
        <v>25</v>
      </c>
      <c r="B144" s="2">
        <v>10</v>
      </c>
      <c r="C144" s="2">
        <f t="shared" si="2"/>
        <v>2016</v>
      </c>
      <c r="D144" s="2">
        <v>-0.14969879999999999</v>
      </c>
      <c r="E144" s="2">
        <v>3.7199999999999997E-2</v>
      </c>
    </row>
    <row r="145" spans="1:5" x14ac:dyDescent="0.25">
      <c r="A145" t="s">
        <v>26</v>
      </c>
      <c r="B145" s="2">
        <v>7</v>
      </c>
      <c r="C145" s="2">
        <f t="shared" si="2"/>
        <v>2007</v>
      </c>
      <c r="D145" s="2">
        <v>-0.54604490000000006</v>
      </c>
      <c r="E145" s="2">
        <v>5.5800000000000002E-2</v>
      </c>
    </row>
    <row r="146" spans="1:5" x14ac:dyDescent="0.25">
      <c r="A146" t="s">
        <v>26</v>
      </c>
      <c r="B146" s="2">
        <v>8</v>
      </c>
      <c r="C146" s="2">
        <f t="shared" si="2"/>
        <v>2010</v>
      </c>
      <c r="D146" s="2">
        <v>-0.4621384</v>
      </c>
      <c r="E146" s="2">
        <v>4.9500000000000002E-2</v>
      </c>
    </row>
    <row r="147" spans="1:5" x14ac:dyDescent="0.25">
      <c r="A147" t="s">
        <v>26</v>
      </c>
      <c r="B147" s="2">
        <v>9</v>
      </c>
      <c r="C147" s="2">
        <f t="shared" si="2"/>
        <v>2013</v>
      </c>
      <c r="D147" s="2">
        <v>0.29833559999999998</v>
      </c>
      <c r="E147" s="2">
        <v>-1.6E-2</v>
      </c>
    </row>
    <row r="148" spans="1:5" x14ac:dyDescent="0.25">
      <c r="A148" t="s">
        <v>27</v>
      </c>
      <c r="B148" s="2">
        <v>7</v>
      </c>
      <c r="C148" s="2">
        <f t="shared" si="2"/>
        <v>2007</v>
      </c>
      <c r="D148" s="2">
        <v>-1.13641E-2</v>
      </c>
      <c r="E148" s="2">
        <v>8.3000000000000001E-3</v>
      </c>
    </row>
    <row r="149" spans="1:5" x14ac:dyDescent="0.25">
      <c r="A149" t="s">
        <v>27</v>
      </c>
      <c r="B149" s="2">
        <v>8</v>
      </c>
      <c r="C149" s="2">
        <f t="shared" si="2"/>
        <v>2010</v>
      </c>
      <c r="D149" s="2">
        <v>0.13575590000000001</v>
      </c>
      <c r="E149" s="2">
        <v>-5.7999999999999996E-3</v>
      </c>
    </row>
    <row r="150" spans="1:5" x14ac:dyDescent="0.25">
      <c r="A150" t="s">
        <v>27</v>
      </c>
      <c r="B150" s="2">
        <v>9</v>
      </c>
      <c r="C150" s="2">
        <f t="shared" si="2"/>
        <v>2013</v>
      </c>
      <c r="D150" s="2">
        <v>0.1055981</v>
      </c>
      <c r="E150" s="2">
        <v>-2E-3</v>
      </c>
    </row>
    <row r="151" spans="1:5" x14ac:dyDescent="0.25">
      <c r="A151" t="s">
        <v>27</v>
      </c>
      <c r="B151" s="2">
        <v>10</v>
      </c>
      <c r="C151" s="2">
        <f t="shared" si="2"/>
        <v>2016</v>
      </c>
      <c r="D151" s="2">
        <v>-8.5362000000000007E-3</v>
      </c>
      <c r="E151" s="2">
        <v>1.0200000000000001E-2</v>
      </c>
    </row>
    <row r="152" spans="1:5" x14ac:dyDescent="0.25">
      <c r="A152" t="s">
        <v>28</v>
      </c>
      <c r="B152" s="2">
        <v>8</v>
      </c>
      <c r="C152" s="2">
        <f t="shared" si="2"/>
        <v>2010</v>
      </c>
      <c r="D152" s="2">
        <v>-0.2579709</v>
      </c>
      <c r="E152" s="2">
        <v>3.9899999999999998E-2</v>
      </c>
    </row>
    <row r="153" spans="1:5" x14ac:dyDescent="0.25">
      <c r="A153" t="s">
        <v>28</v>
      </c>
      <c r="B153" s="2">
        <v>9</v>
      </c>
      <c r="C153" s="2">
        <f t="shared" si="2"/>
        <v>2013</v>
      </c>
      <c r="D153" s="2">
        <v>-0.18151790000000001</v>
      </c>
      <c r="E153" s="2">
        <v>3.2300000000000002E-2</v>
      </c>
    </row>
    <row r="154" spans="1:5" x14ac:dyDescent="0.25">
      <c r="A154" t="s">
        <v>28</v>
      </c>
      <c r="B154" s="2">
        <v>10</v>
      </c>
      <c r="C154" s="2">
        <f t="shared" si="2"/>
        <v>2016</v>
      </c>
      <c r="D154" s="2">
        <v>-0.33069320000000002</v>
      </c>
      <c r="E154" s="2">
        <v>4.36E-2</v>
      </c>
    </row>
    <row r="155" spans="1:5" x14ac:dyDescent="0.25">
      <c r="A155" t="s">
        <v>28</v>
      </c>
      <c r="B155" s="2">
        <v>11</v>
      </c>
      <c r="C155" s="2">
        <f t="shared" si="2"/>
        <v>2019</v>
      </c>
      <c r="D155" s="2">
        <v>-0.26934370000000002</v>
      </c>
      <c r="E155" s="2">
        <v>3.8600000000000002E-2</v>
      </c>
    </row>
    <row r="156" spans="1:5" x14ac:dyDescent="0.25">
      <c r="A156" t="s">
        <v>29</v>
      </c>
      <c r="B156" s="2">
        <v>6</v>
      </c>
      <c r="C156" s="2">
        <f t="shared" si="2"/>
        <v>2004</v>
      </c>
      <c r="D156" s="2">
        <v>-1.0448</v>
      </c>
      <c r="E156" s="2">
        <v>8.2299999999999998E-2</v>
      </c>
    </row>
    <row r="157" spans="1:5" x14ac:dyDescent="0.25">
      <c r="A157" t="s">
        <v>29</v>
      </c>
      <c r="B157" s="2">
        <v>7</v>
      </c>
      <c r="C157" s="2">
        <f t="shared" si="2"/>
        <v>2007</v>
      </c>
      <c r="D157" s="2">
        <v>-0.80380799999999997</v>
      </c>
      <c r="E157" s="2">
        <v>7.3200000000000001E-2</v>
      </c>
    </row>
    <row r="158" spans="1:5" x14ac:dyDescent="0.25">
      <c r="A158" t="s">
        <v>29</v>
      </c>
      <c r="B158" s="2">
        <v>8</v>
      </c>
      <c r="C158" s="2">
        <f t="shared" si="2"/>
        <v>2010</v>
      </c>
      <c r="D158" s="2">
        <v>-0.86899340000000003</v>
      </c>
      <c r="E158" s="2">
        <v>7.6300000000000007E-2</v>
      </c>
    </row>
    <row r="159" spans="1:5" x14ac:dyDescent="0.25">
      <c r="A159" t="s">
        <v>29</v>
      </c>
      <c r="B159" s="2">
        <v>9</v>
      </c>
      <c r="C159" s="2">
        <f t="shared" si="2"/>
        <v>2013</v>
      </c>
      <c r="D159" s="2">
        <v>-0.83290109999999995</v>
      </c>
      <c r="E159" s="2">
        <v>7.6300000000000007E-2</v>
      </c>
    </row>
    <row r="160" spans="1:5" x14ac:dyDescent="0.25">
      <c r="A160" t="s">
        <v>30</v>
      </c>
      <c r="B160" s="2">
        <v>3</v>
      </c>
      <c r="C160" s="2">
        <f t="shared" si="2"/>
        <v>1990</v>
      </c>
      <c r="D160" s="2">
        <v>-0.1316763</v>
      </c>
      <c r="E160" s="2">
        <v>3.9E-2</v>
      </c>
    </row>
    <row r="161" spans="1:5" x14ac:dyDescent="0.25">
      <c r="A161" t="s">
        <v>30</v>
      </c>
      <c r="B161" s="2">
        <v>4</v>
      </c>
      <c r="C161" s="2">
        <f t="shared" si="2"/>
        <v>1995</v>
      </c>
      <c r="D161" s="2">
        <v>-0.34985880000000003</v>
      </c>
      <c r="E161" s="2">
        <v>6.08E-2</v>
      </c>
    </row>
    <row r="162" spans="1:5" x14ac:dyDescent="0.25">
      <c r="A162" t="s">
        <v>30</v>
      </c>
      <c r="B162" s="2">
        <v>5</v>
      </c>
      <c r="C162" s="2">
        <f t="shared" si="2"/>
        <v>2000</v>
      </c>
      <c r="D162" s="2">
        <v>-0.8823105</v>
      </c>
      <c r="E162" s="2">
        <v>8.4500000000000006E-2</v>
      </c>
    </row>
    <row r="163" spans="1:5" x14ac:dyDescent="0.25">
      <c r="A163" t="s">
        <v>30</v>
      </c>
      <c r="B163" s="2">
        <v>6</v>
      </c>
      <c r="C163" s="2">
        <f t="shared" si="2"/>
        <v>2004</v>
      </c>
      <c r="D163" s="2">
        <v>-1.6158790000000001</v>
      </c>
      <c r="E163" s="2">
        <v>0.12239999999999999</v>
      </c>
    </row>
    <row r="164" spans="1:5" x14ac:dyDescent="0.25">
      <c r="A164" t="s">
        <v>30</v>
      </c>
      <c r="B164" s="2">
        <v>7</v>
      </c>
      <c r="C164" s="2">
        <f t="shared" si="2"/>
        <v>2007</v>
      </c>
      <c r="D164" s="2">
        <v>-1.6775439999999999</v>
      </c>
      <c r="E164" s="2">
        <v>0.1225</v>
      </c>
    </row>
    <row r="165" spans="1:5" x14ac:dyDescent="0.25">
      <c r="A165" t="s">
        <v>30</v>
      </c>
      <c r="B165" s="2">
        <v>8</v>
      </c>
      <c r="C165" s="2">
        <f t="shared" si="2"/>
        <v>2010</v>
      </c>
      <c r="D165" s="2">
        <v>-1.7239960000000001</v>
      </c>
      <c r="E165" s="2">
        <v>0.12690000000000001</v>
      </c>
    </row>
    <row r="166" spans="1:5" x14ac:dyDescent="0.25">
      <c r="A166" t="s">
        <v>30</v>
      </c>
      <c r="B166" s="2">
        <v>9</v>
      </c>
      <c r="C166" s="2">
        <f t="shared" si="2"/>
        <v>2013</v>
      </c>
      <c r="D166" s="2">
        <v>-1.5730710000000001</v>
      </c>
      <c r="E166" s="2">
        <v>0.11890000000000001</v>
      </c>
    </row>
    <row r="167" spans="1:5" x14ac:dyDescent="0.25">
      <c r="A167" t="s">
        <v>30</v>
      </c>
      <c r="B167" s="2">
        <v>10</v>
      </c>
      <c r="C167" s="2">
        <f t="shared" si="2"/>
        <v>2016</v>
      </c>
      <c r="D167" s="2">
        <v>-1.403197</v>
      </c>
      <c r="E167" s="2">
        <v>0.1075</v>
      </c>
    </row>
    <row r="168" spans="1:5" x14ac:dyDescent="0.25">
      <c r="A168" t="s">
        <v>30</v>
      </c>
      <c r="B168" s="2">
        <v>11</v>
      </c>
      <c r="C168" s="2">
        <f t="shared" si="2"/>
        <v>2019</v>
      </c>
      <c r="D168" s="2">
        <v>-1.8362989999999999</v>
      </c>
      <c r="E168" s="2">
        <v>0.12280000000000001</v>
      </c>
    </row>
    <row r="169" spans="1:5" x14ac:dyDescent="0.25">
      <c r="A169" t="s">
        <v>31</v>
      </c>
      <c r="B169" s="2">
        <v>2</v>
      </c>
      <c r="C169" s="2">
        <f t="shared" si="2"/>
        <v>1985</v>
      </c>
      <c r="D169" s="2">
        <v>-0.73359969999999997</v>
      </c>
      <c r="E169" s="2">
        <v>7.5999999999999998E-2</v>
      </c>
    </row>
    <row r="170" spans="1:5" x14ac:dyDescent="0.25">
      <c r="A170" t="s">
        <v>31</v>
      </c>
      <c r="B170" s="2">
        <v>3</v>
      </c>
      <c r="C170" s="2">
        <f t="shared" si="2"/>
        <v>1990</v>
      </c>
      <c r="D170" s="2">
        <v>-0.36820550000000002</v>
      </c>
      <c r="E170" s="2">
        <v>5.1900000000000002E-2</v>
      </c>
    </row>
    <row r="171" spans="1:5" x14ac:dyDescent="0.25">
      <c r="A171" t="s">
        <v>31</v>
      </c>
      <c r="B171" s="2">
        <v>4</v>
      </c>
      <c r="C171" s="2">
        <f t="shared" si="2"/>
        <v>1995</v>
      </c>
      <c r="D171" s="2">
        <v>-0.53756499999999996</v>
      </c>
      <c r="E171" s="2">
        <v>6.5299999999999997E-2</v>
      </c>
    </row>
    <row r="172" spans="1:5" x14ac:dyDescent="0.25">
      <c r="A172" t="s">
        <v>31</v>
      </c>
      <c r="B172" s="2">
        <v>5</v>
      </c>
      <c r="C172" s="2">
        <f t="shared" si="2"/>
        <v>2000</v>
      </c>
      <c r="D172" s="2">
        <v>-0.56486570000000003</v>
      </c>
      <c r="E172" s="2">
        <v>6.6699999999999995E-2</v>
      </c>
    </row>
    <row r="173" spans="1:5" x14ac:dyDescent="0.25">
      <c r="A173" t="s">
        <v>31</v>
      </c>
      <c r="B173" s="2">
        <v>6</v>
      </c>
      <c r="C173" s="2">
        <f t="shared" si="2"/>
        <v>2004</v>
      </c>
      <c r="D173" s="2">
        <v>-0.77233870000000004</v>
      </c>
      <c r="E173" s="2">
        <v>7.7499999999999999E-2</v>
      </c>
    </row>
    <row r="174" spans="1:5" x14ac:dyDescent="0.25">
      <c r="A174" t="s">
        <v>31</v>
      </c>
      <c r="B174" s="2">
        <v>7</v>
      </c>
      <c r="C174" s="2">
        <f t="shared" si="2"/>
        <v>2007</v>
      </c>
      <c r="D174" s="2">
        <v>-0.47255649999999999</v>
      </c>
      <c r="E174" s="2">
        <v>5.9200000000000003E-2</v>
      </c>
    </row>
    <row r="175" spans="1:5" x14ac:dyDescent="0.25">
      <c r="A175" t="s">
        <v>31</v>
      </c>
      <c r="B175" s="2">
        <v>8</v>
      </c>
      <c r="C175" s="2">
        <f t="shared" si="2"/>
        <v>2010</v>
      </c>
      <c r="D175" s="2">
        <v>-0.39082899999999998</v>
      </c>
      <c r="E175" s="2">
        <v>5.4300000000000001E-2</v>
      </c>
    </row>
    <row r="176" spans="1:5" x14ac:dyDescent="0.25">
      <c r="A176" t="s">
        <v>31</v>
      </c>
      <c r="B176" s="2">
        <v>9</v>
      </c>
      <c r="C176" s="2">
        <f t="shared" si="2"/>
        <v>2013</v>
      </c>
      <c r="D176" s="2">
        <v>-0.3585256</v>
      </c>
      <c r="E176" s="2">
        <v>5.1799999999999999E-2</v>
      </c>
    </row>
    <row r="177" spans="1:5" x14ac:dyDescent="0.25">
      <c r="A177" t="s">
        <v>31</v>
      </c>
      <c r="B177" s="2">
        <v>10</v>
      </c>
      <c r="C177" s="2">
        <f t="shared" si="2"/>
        <v>2016</v>
      </c>
      <c r="D177" s="2">
        <v>-0.2933038</v>
      </c>
      <c r="E177" s="2">
        <v>4.7600000000000003E-2</v>
      </c>
    </row>
    <row r="178" spans="1:5" x14ac:dyDescent="0.25">
      <c r="A178" t="s">
        <v>31</v>
      </c>
      <c r="B178" s="2">
        <v>11</v>
      </c>
      <c r="C178" s="2">
        <f t="shared" si="2"/>
        <v>2019</v>
      </c>
      <c r="D178" s="2">
        <v>-0.25646219999999997</v>
      </c>
      <c r="E178" s="2">
        <v>4.48E-2</v>
      </c>
    </row>
    <row r="179" spans="1:5" x14ac:dyDescent="0.25">
      <c r="A179" t="s">
        <v>32</v>
      </c>
      <c r="B179" s="2">
        <v>7</v>
      </c>
      <c r="C179" s="2">
        <f t="shared" si="2"/>
        <v>2007</v>
      </c>
      <c r="D179" s="2">
        <v>-0.3517499</v>
      </c>
      <c r="E179" s="2">
        <v>3.6499999999999998E-2</v>
      </c>
    </row>
    <row r="180" spans="1:5" x14ac:dyDescent="0.25">
      <c r="A180" t="s">
        <v>32</v>
      </c>
      <c r="B180" s="2">
        <v>8</v>
      </c>
      <c r="C180" s="2">
        <f t="shared" si="2"/>
        <v>2010</v>
      </c>
      <c r="D180" s="2">
        <v>-0.27928330000000001</v>
      </c>
      <c r="E180" s="2">
        <v>3.15E-2</v>
      </c>
    </row>
    <row r="181" spans="1:5" x14ac:dyDescent="0.25">
      <c r="A181" t="s">
        <v>32</v>
      </c>
      <c r="B181" s="2">
        <v>9</v>
      </c>
      <c r="C181" s="2">
        <f t="shared" si="2"/>
        <v>2013</v>
      </c>
      <c r="D181" s="2">
        <v>-0.36574489999999998</v>
      </c>
      <c r="E181" s="2">
        <v>3.9300000000000002E-2</v>
      </c>
    </row>
    <row r="182" spans="1:5" x14ac:dyDescent="0.25">
      <c r="A182" t="s">
        <v>32</v>
      </c>
      <c r="B182" s="2">
        <v>10</v>
      </c>
      <c r="C182" s="2">
        <f t="shared" si="2"/>
        <v>2016</v>
      </c>
      <c r="D182" s="2">
        <v>-0.35459160000000001</v>
      </c>
      <c r="E182" s="2">
        <v>3.7199999999999997E-2</v>
      </c>
    </row>
    <row r="183" spans="1:5" x14ac:dyDescent="0.25">
      <c r="A183" t="s">
        <v>33</v>
      </c>
      <c r="B183" s="2">
        <v>6</v>
      </c>
      <c r="C183" s="2">
        <f t="shared" si="2"/>
        <v>2004</v>
      </c>
      <c r="D183" s="2">
        <v>-8.2312499999999997E-2</v>
      </c>
      <c r="E183" s="2">
        <v>1.18E-2</v>
      </c>
    </row>
    <row r="184" spans="1:5" x14ac:dyDescent="0.25">
      <c r="A184" t="s">
        <v>33</v>
      </c>
      <c r="B184" s="2">
        <v>7</v>
      </c>
      <c r="C184" s="2">
        <f t="shared" si="2"/>
        <v>2007</v>
      </c>
      <c r="D184" s="2">
        <v>-9.4940499999999997E-2</v>
      </c>
      <c r="E184" s="2">
        <v>1.29E-2</v>
      </c>
    </row>
    <row r="185" spans="1:5" x14ac:dyDescent="0.25">
      <c r="A185" t="s">
        <v>33</v>
      </c>
      <c r="B185" s="2">
        <v>8</v>
      </c>
      <c r="C185" s="2">
        <f t="shared" si="2"/>
        <v>2010</v>
      </c>
      <c r="D185" s="2">
        <v>-9.3518000000000004E-2</v>
      </c>
      <c r="E185" s="2">
        <v>1.2800000000000001E-2</v>
      </c>
    </row>
    <row r="186" spans="1:5" x14ac:dyDescent="0.25">
      <c r="A186" t="s">
        <v>33</v>
      </c>
      <c r="B186" s="2">
        <v>9</v>
      </c>
      <c r="C186" s="2">
        <f t="shared" si="2"/>
        <v>2013</v>
      </c>
      <c r="D186" s="2">
        <v>-0.1147164</v>
      </c>
      <c r="E186" s="2">
        <v>1.52E-2</v>
      </c>
    </row>
    <row r="187" spans="1:5" x14ac:dyDescent="0.25">
      <c r="A187" t="s">
        <v>33</v>
      </c>
      <c r="B187" s="2">
        <v>10</v>
      </c>
      <c r="C187" s="2">
        <f t="shared" si="2"/>
        <v>2016</v>
      </c>
      <c r="D187" s="2">
        <v>-0.1280607</v>
      </c>
      <c r="E187" s="2">
        <v>1.6E-2</v>
      </c>
    </row>
    <row r="188" spans="1:5" x14ac:dyDescent="0.25">
      <c r="A188" t="s">
        <v>34</v>
      </c>
      <c r="B188" s="2">
        <v>4</v>
      </c>
      <c r="C188" s="2">
        <f t="shared" si="2"/>
        <v>1995</v>
      </c>
      <c r="D188" s="2">
        <v>-3.6344899999999999E-2</v>
      </c>
      <c r="E188" s="2">
        <v>1.7999999999999999E-2</v>
      </c>
    </row>
    <row r="189" spans="1:5" x14ac:dyDescent="0.25">
      <c r="A189" t="s">
        <v>35</v>
      </c>
      <c r="B189" s="2">
        <v>4</v>
      </c>
      <c r="C189" s="2">
        <f t="shared" si="2"/>
        <v>1995</v>
      </c>
      <c r="D189" s="2">
        <v>-0.76491050000000005</v>
      </c>
      <c r="E189" s="2">
        <v>7.7399999999999997E-2</v>
      </c>
    </row>
    <row r="190" spans="1:5" x14ac:dyDescent="0.25">
      <c r="A190" t="s">
        <v>36</v>
      </c>
      <c r="B190" s="2">
        <v>8</v>
      </c>
      <c r="C190" s="2">
        <f t="shared" si="2"/>
        <v>2010</v>
      </c>
      <c r="D190" s="2">
        <v>-8.6215899999999998E-2</v>
      </c>
      <c r="E190" s="2">
        <v>1.37E-2</v>
      </c>
    </row>
    <row r="191" spans="1:5" x14ac:dyDescent="0.25">
      <c r="A191" t="s">
        <v>36</v>
      </c>
      <c r="B191" s="2">
        <v>9</v>
      </c>
      <c r="C191" s="2">
        <f t="shared" si="2"/>
        <v>2013</v>
      </c>
      <c r="D191" s="2">
        <v>-0.13258200000000001</v>
      </c>
      <c r="E191" s="2">
        <v>2.1100000000000001E-2</v>
      </c>
    </row>
    <row r="192" spans="1:5" x14ac:dyDescent="0.25">
      <c r="A192" t="s">
        <v>36</v>
      </c>
      <c r="B192" s="2">
        <v>10</v>
      </c>
      <c r="C192" s="2">
        <f t="shared" si="2"/>
        <v>2016</v>
      </c>
      <c r="D192" s="2">
        <v>-0.16870930000000001</v>
      </c>
      <c r="E192" s="2">
        <v>2.4500000000000001E-2</v>
      </c>
    </row>
    <row r="193" spans="1:5" x14ac:dyDescent="0.25">
      <c r="A193" t="s">
        <v>36</v>
      </c>
      <c r="B193" s="2">
        <v>11</v>
      </c>
      <c r="C193" s="2">
        <f t="shared" si="2"/>
        <v>2019</v>
      </c>
      <c r="D193" s="2">
        <v>-0.20490410000000001</v>
      </c>
      <c r="E193" s="2">
        <v>2.7400000000000001E-2</v>
      </c>
    </row>
    <row r="194" spans="1:5" x14ac:dyDescent="0.25">
      <c r="A194" t="s">
        <v>37</v>
      </c>
      <c r="B194" s="2">
        <v>1</v>
      </c>
      <c r="C194" s="2">
        <f t="shared" si="2"/>
        <v>1980</v>
      </c>
      <c r="D194" s="2">
        <v>-0.39528679999999999</v>
      </c>
      <c r="E194" s="2">
        <v>6.6900000000000001E-2</v>
      </c>
    </row>
    <row r="195" spans="1:5" x14ac:dyDescent="0.25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-0.90274960000000004</v>
      </c>
      <c r="E195" s="2">
        <v>9.8699999999999996E-2</v>
      </c>
    </row>
    <row r="196" spans="1:5" x14ac:dyDescent="0.25">
      <c r="A196" t="s">
        <v>37</v>
      </c>
      <c r="B196" s="2">
        <v>3</v>
      </c>
      <c r="C196" s="2">
        <f t="shared" si="3"/>
        <v>1990</v>
      </c>
      <c r="D196" s="2">
        <v>-0.48127029999999998</v>
      </c>
      <c r="E196" s="2">
        <v>6.3700000000000007E-2</v>
      </c>
    </row>
    <row r="197" spans="1:5" x14ac:dyDescent="0.25">
      <c r="A197" t="s">
        <v>37</v>
      </c>
      <c r="B197" s="2">
        <v>4</v>
      </c>
      <c r="C197" s="2">
        <f t="shared" si="3"/>
        <v>1995</v>
      </c>
      <c r="D197" s="2">
        <v>-0.72167899999999996</v>
      </c>
      <c r="E197" s="2">
        <v>8.3400000000000002E-2</v>
      </c>
    </row>
    <row r="198" spans="1:5" x14ac:dyDescent="0.25">
      <c r="A198" t="s">
        <v>37</v>
      </c>
      <c r="B198" s="2">
        <v>5</v>
      </c>
      <c r="C198" s="2">
        <f t="shared" si="3"/>
        <v>2000</v>
      </c>
      <c r="D198" s="2">
        <v>-1.00431</v>
      </c>
      <c r="E198" s="2">
        <v>9.7500000000000003E-2</v>
      </c>
    </row>
    <row r="199" spans="1:5" x14ac:dyDescent="0.25">
      <c r="A199" t="s">
        <v>37</v>
      </c>
      <c r="B199" s="2">
        <v>6</v>
      </c>
      <c r="C199" s="2">
        <f t="shared" si="3"/>
        <v>2004</v>
      </c>
      <c r="D199" s="2">
        <v>-1.241398</v>
      </c>
      <c r="E199" s="2">
        <v>0.1036</v>
      </c>
    </row>
    <row r="200" spans="1:5" x14ac:dyDescent="0.25">
      <c r="A200" t="s">
        <v>38</v>
      </c>
      <c r="B200" s="2">
        <v>3</v>
      </c>
      <c r="C200" s="2">
        <f t="shared" si="3"/>
        <v>1990</v>
      </c>
      <c r="D200" s="2">
        <v>-0.59983419999999998</v>
      </c>
      <c r="E200" s="2">
        <v>6.2899999999999998E-2</v>
      </c>
    </row>
    <row r="201" spans="1:5" x14ac:dyDescent="0.25">
      <c r="A201" t="s">
        <v>38</v>
      </c>
      <c r="B201" s="2">
        <v>6</v>
      </c>
      <c r="C201" s="2">
        <f t="shared" si="3"/>
        <v>2004</v>
      </c>
      <c r="D201" s="2">
        <v>-1.0513539999999999</v>
      </c>
      <c r="E201" s="2">
        <v>9.0499999999999997E-2</v>
      </c>
    </row>
    <row r="202" spans="1:5" x14ac:dyDescent="0.25">
      <c r="A202" t="s">
        <v>38</v>
      </c>
      <c r="B202" s="2">
        <v>7</v>
      </c>
      <c r="C202" s="2">
        <f t="shared" si="3"/>
        <v>2007</v>
      </c>
      <c r="D202" s="2">
        <v>-0.60560400000000003</v>
      </c>
      <c r="E202" s="2">
        <v>6.25E-2</v>
      </c>
    </row>
    <row r="203" spans="1:5" x14ac:dyDescent="0.25">
      <c r="A203" t="s">
        <v>38</v>
      </c>
      <c r="B203" s="2">
        <v>8</v>
      </c>
      <c r="C203" s="2">
        <f t="shared" si="3"/>
        <v>2010</v>
      </c>
      <c r="D203" s="2">
        <v>-0.38888319999999998</v>
      </c>
      <c r="E203" s="2">
        <v>4.4699999999999997E-2</v>
      </c>
    </row>
    <row r="204" spans="1:5" x14ac:dyDescent="0.25">
      <c r="A204" t="s">
        <v>38</v>
      </c>
      <c r="B204" s="2">
        <v>9</v>
      </c>
      <c r="C204" s="2">
        <f t="shared" si="3"/>
        <v>2013</v>
      </c>
      <c r="D204" s="2">
        <v>-0.1515398</v>
      </c>
      <c r="E204" s="2">
        <v>3.2500000000000001E-2</v>
      </c>
    </row>
    <row r="205" spans="1:5" x14ac:dyDescent="0.25">
      <c r="A205" t="s">
        <v>38</v>
      </c>
      <c r="B205" s="2">
        <v>10</v>
      </c>
      <c r="C205" s="2">
        <f t="shared" si="3"/>
        <v>2016</v>
      </c>
      <c r="D205" s="2">
        <v>-0.30944060000000001</v>
      </c>
      <c r="E205" s="2">
        <v>4.82E-2</v>
      </c>
    </row>
    <row r="206" spans="1:5" x14ac:dyDescent="0.25">
      <c r="A206" t="s">
        <v>38</v>
      </c>
      <c r="B206" s="2">
        <v>11</v>
      </c>
      <c r="C206" s="2">
        <f t="shared" si="3"/>
        <v>2019</v>
      </c>
      <c r="D206" s="2">
        <v>-0.42832150000000002</v>
      </c>
      <c r="E206" s="2">
        <v>0.06</v>
      </c>
    </row>
    <row r="207" spans="1:5" x14ac:dyDescent="0.25">
      <c r="A207" t="s">
        <v>39</v>
      </c>
      <c r="B207" s="2">
        <v>1</v>
      </c>
      <c r="C207" s="2">
        <f t="shared" si="3"/>
        <v>1980</v>
      </c>
      <c r="D207" s="2">
        <v>-0.79624790000000001</v>
      </c>
      <c r="E207" s="2">
        <v>7.1900000000000006E-2</v>
      </c>
    </row>
    <row r="208" spans="1:5" x14ac:dyDescent="0.25">
      <c r="A208" t="s">
        <v>39</v>
      </c>
      <c r="B208" s="2">
        <v>2</v>
      </c>
      <c r="C208" s="2">
        <f t="shared" si="3"/>
        <v>1985</v>
      </c>
      <c r="D208" s="2">
        <v>-0.71309210000000001</v>
      </c>
      <c r="E208" s="2">
        <v>6.8000000000000005E-2</v>
      </c>
    </row>
    <row r="209" spans="1:5" x14ac:dyDescent="0.25">
      <c r="A209" t="s">
        <v>39</v>
      </c>
      <c r="B209" s="2">
        <v>3</v>
      </c>
      <c r="C209" s="2">
        <f t="shared" si="3"/>
        <v>1990</v>
      </c>
      <c r="D209" s="2">
        <v>-0.74141849999999998</v>
      </c>
      <c r="E209" s="2">
        <v>6.8699999999999997E-2</v>
      </c>
    </row>
    <row r="210" spans="1:5" x14ac:dyDescent="0.25">
      <c r="A210" t="s">
        <v>39</v>
      </c>
      <c r="B210" s="2">
        <v>4</v>
      </c>
      <c r="C210" s="2">
        <f t="shared" si="3"/>
        <v>1995</v>
      </c>
      <c r="D210" s="2">
        <v>-0.66246260000000001</v>
      </c>
      <c r="E210" s="2">
        <v>6.4699999999999994E-2</v>
      </c>
    </row>
    <row r="211" spans="1:5" x14ac:dyDescent="0.25">
      <c r="A211" t="s">
        <v>39</v>
      </c>
      <c r="B211" s="2">
        <v>5</v>
      </c>
      <c r="C211" s="2">
        <f t="shared" si="3"/>
        <v>2000</v>
      </c>
      <c r="D211" s="2">
        <v>-0.59999420000000003</v>
      </c>
      <c r="E211" s="2">
        <v>6.1600000000000002E-2</v>
      </c>
    </row>
    <row r="212" spans="1:5" x14ac:dyDescent="0.25">
      <c r="A212" t="s">
        <v>39</v>
      </c>
      <c r="B212" s="2">
        <v>6</v>
      </c>
      <c r="C212" s="2">
        <f t="shared" si="3"/>
        <v>2004</v>
      </c>
      <c r="D212" s="2">
        <v>-0.40761950000000002</v>
      </c>
      <c r="E212" s="2">
        <v>4.8000000000000001E-2</v>
      </c>
    </row>
    <row r="213" spans="1:5" x14ac:dyDescent="0.25">
      <c r="A213" t="s">
        <v>39</v>
      </c>
      <c r="B213" s="2">
        <v>7</v>
      </c>
      <c r="C213" s="2">
        <f t="shared" si="3"/>
        <v>2007</v>
      </c>
      <c r="D213" s="2">
        <v>-0.36875289999999999</v>
      </c>
      <c r="E213" s="2">
        <v>4.5999999999999999E-2</v>
      </c>
    </row>
    <row r="214" spans="1:5" x14ac:dyDescent="0.25">
      <c r="A214" t="s">
        <v>39</v>
      </c>
      <c r="B214" s="2">
        <v>8</v>
      </c>
      <c r="C214" s="2">
        <f t="shared" si="3"/>
        <v>2010</v>
      </c>
      <c r="D214" s="2">
        <v>-0.39166380000000001</v>
      </c>
      <c r="E214" s="2">
        <v>4.5999999999999999E-2</v>
      </c>
    </row>
    <row r="215" spans="1:5" x14ac:dyDescent="0.25">
      <c r="A215" t="s">
        <v>39</v>
      </c>
      <c r="B215" s="2">
        <v>9</v>
      </c>
      <c r="C215" s="2">
        <f t="shared" si="3"/>
        <v>2013</v>
      </c>
      <c r="D215" s="2">
        <v>-0.39863949999999998</v>
      </c>
      <c r="E215" s="2">
        <v>4.7100000000000003E-2</v>
      </c>
    </row>
    <row r="216" spans="1:5" x14ac:dyDescent="0.25">
      <c r="A216" t="s">
        <v>39</v>
      </c>
      <c r="B216" s="2">
        <v>10</v>
      </c>
      <c r="C216" s="2">
        <f t="shared" si="3"/>
        <v>2016</v>
      </c>
      <c r="D216" s="2">
        <v>-0.45411869999999999</v>
      </c>
      <c r="E216" s="2">
        <v>5.21E-2</v>
      </c>
    </row>
    <row r="217" spans="1:5" x14ac:dyDescent="0.25">
      <c r="A217" t="s">
        <v>39</v>
      </c>
      <c r="B217" s="2">
        <v>11</v>
      </c>
      <c r="C217" s="2">
        <f t="shared" si="3"/>
        <v>2019</v>
      </c>
      <c r="D217" s="2">
        <v>-0.37300260000000002</v>
      </c>
      <c r="E217" s="2">
        <v>4.4699999999999997E-2</v>
      </c>
    </row>
  </sheetData>
  <mergeCells count="1">
    <mergeCell ref="G2:J5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81EC-8172-9A4C-A38D-08C609305E65}">
  <dimension ref="A1:K865"/>
  <sheetViews>
    <sheetView workbookViewId="0">
      <selection activeCell="H2" sqref="H2:K4"/>
    </sheetView>
  </sheetViews>
  <sheetFormatPr defaultColWidth="11" defaultRowHeight="15.75" x14ac:dyDescent="0.25"/>
  <cols>
    <col min="1" max="1" width="17.5" bestFit="1" customWidth="1"/>
    <col min="2" max="2" width="6" style="2" bestFit="1" customWidth="1"/>
    <col min="3" max="3" width="6" style="2" customWidth="1"/>
    <col min="4" max="4" width="19" bestFit="1" customWidth="1"/>
    <col min="5" max="6" width="10.875" style="2"/>
  </cols>
  <sheetData>
    <row r="1" spans="1:11" ht="16.5" thickBot="1" x14ac:dyDescent="0.3">
      <c r="A1" s="1" t="s">
        <v>0</v>
      </c>
      <c r="B1" s="1" t="s">
        <v>1</v>
      </c>
      <c r="C1" s="1" t="s">
        <v>53</v>
      </c>
      <c r="D1" s="1" t="s">
        <v>44</v>
      </c>
      <c r="E1" s="1" t="s">
        <v>2</v>
      </c>
      <c r="F1" s="1" t="s">
        <v>3</v>
      </c>
    </row>
    <row r="2" spans="1:11" x14ac:dyDescent="0.25">
      <c r="A2" t="s">
        <v>4</v>
      </c>
      <c r="B2" s="2">
        <v>6</v>
      </c>
      <c r="C2" s="2">
        <f>CHOOSE(B2,1980,1985,1990,1995,2000,2004,2007,2010,2013,2016,2019)</f>
        <v>2004</v>
      </c>
      <c r="D2" t="s">
        <v>40</v>
      </c>
      <c r="E2" s="2">
        <v>-1.175373</v>
      </c>
      <c r="F2" s="2">
        <v>9.74E-2</v>
      </c>
      <c r="H2" s="12" t="s">
        <v>49</v>
      </c>
      <c r="I2" s="13"/>
      <c r="J2" s="13"/>
      <c r="K2" s="14"/>
    </row>
    <row r="3" spans="1:11" x14ac:dyDescent="0.25">
      <c r="A3" t="s">
        <v>4</v>
      </c>
      <c r="B3" s="2">
        <v>6</v>
      </c>
      <c r="C3" s="2">
        <f t="shared" ref="C3:C66" si="0">CHOOSE(B3,1980,1985,1990,1995,2000,2004,2007,2010,2013,2016,2019)</f>
        <v>2004</v>
      </c>
      <c r="D3" t="s">
        <v>41</v>
      </c>
      <c r="E3" s="2">
        <v>-2.0529250000000001</v>
      </c>
      <c r="F3" s="2">
        <v>0.12379999999999999</v>
      </c>
      <c r="H3" s="15"/>
      <c r="I3" s="16"/>
      <c r="J3" s="16"/>
      <c r="K3" s="17"/>
    </row>
    <row r="4" spans="1:11" ht="16.5" thickBot="1" x14ac:dyDescent="0.3">
      <c r="A4" t="s">
        <v>4</v>
      </c>
      <c r="B4" s="2">
        <v>6</v>
      </c>
      <c r="C4" s="2">
        <f t="shared" si="0"/>
        <v>2004</v>
      </c>
      <c r="D4" t="s">
        <v>42</v>
      </c>
      <c r="E4" s="2">
        <v>-2.5995180000000002</v>
      </c>
      <c r="F4" s="2">
        <v>0.14899999999999999</v>
      </c>
      <c r="H4" s="18"/>
      <c r="I4" s="19"/>
      <c r="J4" s="19"/>
      <c r="K4" s="20"/>
    </row>
    <row r="5" spans="1:11" x14ac:dyDescent="0.25">
      <c r="A5" t="s">
        <v>4</v>
      </c>
      <c r="B5" s="2">
        <v>6</v>
      </c>
      <c r="C5" s="2">
        <f t="shared" si="0"/>
        <v>2004</v>
      </c>
      <c r="D5" t="s">
        <v>43</v>
      </c>
      <c r="E5" s="2">
        <v>-2.5413220000000001</v>
      </c>
      <c r="F5" s="2">
        <v>0.13619999999999999</v>
      </c>
    </row>
    <row r="6" spans="1:11" x14ac:dyDescent="0.25">
      <c r="A6" t="s">
        <v>4</v>
      </c>
      <c r="B6" s="2">
        <v>7</v>
      </c>
      <c r="C6" s="2">
        <f t="shared" si="0"/>
        <v>2007</v>
      </c>
      <c r="D6" t="s">
        <v>40</v>
      </c>
      <c r="E6" s="2">
        <v>-1.8872370000000001</v>
      </c>
      <c r="F6" s="2">
        <v>0.12180000000000001</v>
      </c>
    </row>
    <row r="7" spans="1:11" x14ac:dyDescent="0.25">
      <c r="A7" t="s">
        <v>4</v>
      </c>
      <c r="B7" s="2">
        <v>7</v>
      </c>
      <c r="C7" s="2">
        <f t="shared" si="0"/>
        <v>2007</v>
      </c>
      <c r="D7" t="s">
        <v>41</v>
      </c>
      <c r="E7" s="2">
        <v>-2.5919669999999999</v>
      </c>
      <c r="F7" s="2">
        <v>0.13750000000000001</v>
      </c>
    </row>
    <row r="8" spans="1:11" x14ac:dyDescent="0.25">
      <c r="A8" t="s">
        <v>4</v>
      </c>
      <c r="B8" s="2">
        <v>7</v>
      </c>
      <c r="C8" s="2">
        <f t="shared" si="0"/>
        <v>2007</v>
      </c>
      <c r="D8" t="s">
        <v>42</v>
      </c>
      <c r="E8" s="2">
        <v>-2.010481</v>
      </c>
      <c r="F8" s="2">
        <v>0.13059999999999999</v>
      </c>
    </row>
    <row r="9" spans="1:11" x14ac:dyDescent="0.25">
      <c r="A9" t="s">
        <v>4</v>
      </c>
      <c r="B9" s="2">
        <v>7</v>
      </c>
      <c r="C9" s="2">
        <f t="shared" si="0"/>
        <v>2007</v>
      </c>
      <c r="D9" t="s">
        <v>43</v>
      </c>
      <c r="E9" s="2">
        <v>-3.801844</v>
      </c>
      <c r="F9" s="2">
        <v>0.16350000000000001</v>
      </c>
    </row>
    <row r="10" spans="1:11" x14ac:dyDescent="0.25">
      <c r="A10" t="s">
        <v>4</v>
      </c>
      <c r="B10" s="2">
        <v>8</v>
      </c>
      <c r="C10" s="2">
        <f t="shared" si="0"/>
        <v>2010</v>
      </c>
      <c r="D10" t="s">
        <v>40</v>
      </c>
      <c r="E10" s="2">
        <v>-1.880892</v>
      </c>
      <c r="F10" s="2">
        <v>0.12039999999999999</v>
      </c>
    </row>
    <row r="11" spans="1:11" x14ac:dyDescent="0.25">
      <c r="A11" t="s">
        <v>4</v>
      </c>
      <c r="B11" s="2">
        <v>8</v>
      </c>
      <c r="C11" s="2">
        <f t="shared" si="0"/>
        <v>2010</v>
      </c>
      <c r="D11" t="s">
        <v>41</v>
      </c>
      <c r="E11" s="2">
        <v>-1.971598</v>
      </c>
      <c r="F11" s="2">
        <v>0.1195</v>
      </c>
    </row>
    <row r="12" spans="1:11" x14ac:dyDescent="0.25">
      <c r="A12" t="s">
        <v>4</v>
      </c>
      <c r="B12" s="2">
        <v>8</v>
      </c>
      <c r="C12" s="2">
        <f t="shared" si="0"/>
        <v>2010</v>
      </c>
      <c r="D12" t="s">
        <v>42</v>
      </c>
      <c r="E12" s="2">
        <v>-1.2210939999999999</v>
      </c>
      <c r="F12" s="2">
        <v>0.1003</v>
      </c>
    </row>
    <row r="13" spans="1:11" x14ac:dyDescent="0.25">
      <c r="A13" t="s">
        <v>4</v>
      </c>
      <c r="B13" s="2">
        <v>8</v>
      </c>
      <c r="C13" s="2">
        <f t="shared" si="0"/>
        <v>2010</v>
      </c>
      <c r="D13" t="s">
        <v>43</v>
      </c>
      <c r="E13" s="2">
        <v>-1.1705920000000001</v>
      </c>
      <c r="F13" s="2">
        <v>8.8099999999999998E-2</v>
      </c>
    </row>
    <row r="14" spans="1:11" x14ac:dyDescent="0.25">
      <c r="A14" t="s">
        <v>4</v>
      </c>
      <c r="B14" s="2">
        <v>9</v>
      </c>
      <c r="C14" s="2">
        <f t="shared" si="0"/>
        <v>2013</v>
      </c>
      <c r="D14" t="s">
        <v>40</v>
      </c>
      <c r="E14" s="2">
        <v>-2.1934439999999999</v>
      </c>
      <c r="F14" s="2">
        <v>0.13109999999999999</v>
      </c>
    </row>
    <row r="15" spans="1:11" x14ac:dyDescent="0.25">
      <c r="A15" t="s">
        <v>4</v>
      </c>
      <c r="B15" s="2">
        <v>9</v>
      </c>
      <c r="C15" s="2">
        <f t="shared" si="0"/>
        <v>2013</v>
      </c>
      <c r="D15" t="s">
        <v>41</v>
      </c>
      <c r="E15" s="2">
        <v>-2.80532</v>
      </c>
      <c r="F15" s="2">
        <v>0.1426</v>
      </c>
    </row>
    <row r="16" spans="1:11" x14ac:dyDescent="0.25">
      <c r="A16" t="s">
        <v>4</v>
      </c>
      <c r="B16" s="2">
        <v>9</v>
      </c>
      <c r="C16" s="2">
        <f t="shared" si="0"/>
        <v>2013</v>
      </c>
      <c r="D16" t="s">
        <v>42</v>
      </c>
      <c r="E16" s="2">
        <v>-1.793234</v>
      </c>
      <c r="F16" s="2">
        <v>0.1229</v>
      </c>
    </row>
    <row r="17" spans="1:6" x14ac:dyDescent="0.25">
      <c r="A17" t="s">
        <v>4</v>
      </c>
      <c r="B17" s="2">
        <v>9</v>
      </c>
      <c r="C17" s="2">
        <f t="shared" si="0"/>
        <v>2013</v>
      </c>
      <c r="D17" t="s">
        <v>43</v>
      </c>
      <c r="E17" s="2">
        <v>-3.820608</v>
      </c>
      <c r="F17" s="2">
        <v>0.16220000000000001</v>
      </c>
    </row>
    <row r="18" spans="1:6" x14ac:dyDescent="0.25">
      <c r="A18" t="s">
        <v>4</v>
      </c>
      <c r="B18" s="2">
        <v>10</v>
      </c>
      <c r="C18" s="2">
        <f t="shared" si="0"/>
        <v>2016</v>
      </c>
      <c r="D18" t="s">
        <v>40</v>
      </c>
      <c r="E18" s="2">
        <v>-3.5403310000000001</v>
      </c>
      <c r="F18" s="2">
        <v>0.16120000000000001</v>
      </c>
    </row>
    <row r="19" spans="1:6" x14ac:dyDescent="0.25">
      <c r="A19" t="s">
        <v>4</v>
      </c>
      <c r="B19" s="2">
        <v>10</v>
      </c>
      <c r="C19" s="2">
        <f t="shared" si="0"/>
        <v>2016</v>
      </c>
      <c r="D19" t="s">
        <v>41</v>
      </c>
      <c r="E19" s="2">
        <v>-1.7979860000000001</v>
      </c>
      <c r="F19" s="2">
        <v>0.1149</v>
      </c>
    </row>
    <row r="20" spans="1:6" x14ac:dyDescent="0.25">
      <c r="A20" t="s">
        <v>4</v>
      </c>
      <c r="B20" s="2">
        <v>10</v>
      </c>
      <c r="C20" s="2">
        <f t="shared" si="0"/>
        <v>2016</v>
      </c>
      <c r="D20" t="s">
        <v>42</v>
      </c>
      <c r="E20" s="2">
        <v>-0.93595360000000005</v>
      </c>
      <c r="F20" s="2">
        <v>8.8099999999999998E-2</v>
      </c>
    </row>
    <row r="21" spans="1:6" x14ac:dyDescent="0.25">
      <c r="A21" t="s">
        <v>4</v>
      </c>
      <c r="B21" s="2">
        <v>10</v>
      </c>
      <c r="C21" s="2">
        <f t="shared" si="0"/>
        <v>2016</v>
      </c>
      <c r="D21" t="s">
        <v>43</v>
      </c>
      <c r="E21" s="2">
        <v>-1.0307390000000001</v>
      </c>
      <c r="F21" s="2">
        <v>8.3500000000000005E-2</v>
      </c>
    </row>
    <row r="22" spans="1:6" x14ac:dyDescent="0.25">
      <c r="A22" t="s">
        <v>4</v>
      </c>
      <c r="B22" s="2">
        <v>11</v>
      </c>
      <c r="C22" s="2">
        <f t="shared" si="0"/>
        <v>2019</v>
      </c>
      <c r="D22" t="s">
        <v>40</v>
      </c>
      <c r="E22" s="2">
        <v>-2.990434</v>
      </c>
      <c r="F22" s="2">
        <v>0.14979999999999999</v>
      </c>
    </row>
    <row r="23" spans="1:6" x14ac:dyDescent="0.25">
      <c r="A23" t="s">
        <v>4</v>
      </c>
      <c r="B23" s="2">
        <v>11</v>
      </c>
      <c r="C23" s="2">
        <f t="shared" si="0"/>
        <v>2019</v>
      </c>
      <c r="D23" t="s">
        <v>41</v>
      </c>
      <c r="E23" s="2">
        <v>-2.3374259999999998</v>
      </c>
      <c r="F23" s="2">
        <v>0.13</v>
      </c>
    </row>
    <row r="24" spans="1:6" x14ac:dyDescent="0.25">
      <c r="A24" t="s">
        <v>4</v>
      </c>
      <c r="B24" s="2">
        <v>11</v>
      </c>
      <c r="C24" s="2">
        <f t="shared" si="0"/>
        <v>2019</v>
      </c>
      <c r="D24" t="s">
        <v>42</v>
      </c>
      <c r="E24" s="2">
        <v>-1.3643430000000001</v>
      </c>
      <c r="F24" s="2">
        <v>0.1076</v>
      </c>
    </row>
    <row r="25" spans="1:6" x14ac:dyDescent="0.25">
      <c r="A25" t="s">
        <v>4</v>
      </c>
      <c r="B25" s="2">
        <v>11</v>
      </c>
      <c r="C25" s="2">
        <f t="shared" si="0"/>
        <v>2019</v>
      </c>
      <c r="D25" t="s">
        <v>43</v>
      </c>
      <c r="E25" s="2">
        <v>-1.1206020000000001</v>
      </c>
      <c r="F25" s="2">
        <v>8.6300000000000002E-2</v>
      </c>
    </row>
    <row r="26" spans="1:6" x14ac:dyDescent="0.25">
      <c r="A26" t="s">
        <v>5</v>
      </c>
      <c r="B26" s="2">
        <v>6</v>
      </c>
      <c r="C26" s="2">
        <f t="shared" si="0"/>
        <v>2004</v>
      </c>
      <c r="D26" t="s">
        <v>40</v>
      </c>
      <c r="E26" s="2">
        <v>-1.1438429999999999</v>
      </c>
      <c r="F26" s="2">
        <v>8.6999999999999994E-2</v>
      </c>
    </row>
    <row r="27" spans="1:6" x14ac:dyDescent="0.25">
      <c r="A27" t="s">
        <v>5</v>
      </c>
      <c r="B27" s="2">
        <v>6</v>
      </c>
      <c r="C27" s="2">
        <f t="shared" si="0"/>
        <v>2004</v>
      </c>
      <c r="D27" t="s">
        <v>41</v>
      </c>
      <c r="E27" s="2">
        <v>-1.8488059999999999</v>
      </c>
      <c r="F27" s="2">
        <v>0.11119999999999999</v>
      </c>
    </row>
    <row r="28" spans="1:6" x14ac:dyDescent="0.25">
      <c r="A28" t="s">
        <v>5</v>
      </c>
      <c r="B28" s="2">
        <v>6</v>
      </c>
      <c r="C28" s="2">
        <f t="shared" si="0"/>
        <v>2004</v>
      </c>
      <c r="D28" t="s">
        <v>42</v>
      </c>
      <c r="E28" s="2">
        <v>-0.43075170000000002</v>
      </c>
      <c r="F28" s="2">
        <v>5.33E-2</v>
      </c>
    </row>
    <row r="29" spans="1:6" x14ac:dyDescent="0.25">
      <c r="A29" t="s">
        <v>5</v>
      </c>
      <c r="B29" s="2">
        <v>6</v>
      </c>
      <c r="C29" s="2">
        <f t="shared" si="0"/>
        <v>2004</v>
      </c>
      <c r="D29" t="s">
        <v>43</v>
      </c>
      <c r="E29" s="2">
        <v>-0.76614640000000001</v>
      </c>
      <c r="F29" s="2">
        <v>6.4399999999999999E-2</v>
      </c>
    </row>
    <row r="30" spans="1:6" x14ac:dyDescent="0.25">
      <c r="A30" t="s">
        <v>5</v>
      </c>
      <c r="B30" s="2">
        <v>7</v>
      </c>
      <c r="C30" s="2">
        <f t="shared" si="0"/>
        <v>2007</v>
      </c>
      <c r="D30" t="s">
        <v>40</v>
      </c>
      <c r="E30" s="2">
        <v>-0.80507110000000004</v>
      </c>
      <c r="F30" s="2">
        <v>6.8900000000000003E-2</v>
      </c>
    </row>
    <row r="31" spans="1:6" x14ac:dyDescent="0.25">
      <c r="A31" t="s">
        <v>5</v>
      </c>
      <c r="B31" s="2">
        <v>7</v>
      </c>
      <c r="C31" s="2">
        <f t="shared" si="0"/>
        <v>2007</v>
      </c>
      <c r="D31" t="s">
        <v>41</v>
      </c>
      <c r="E31" s="2">
        <v>-1.978143</v>
      </c>
      <c r="F31" s="2">
        <v>0.1111</v>
      </c>
    </row>
    <row r="32" spans="1:6" x14ac:dyDescent="0.25">
      <c r="A32" t="s">
        <v>5</v>
      </c>
      <c r="B32" s="2">
        <v>7</v>
      </c>
      <c r="C32" s="2">
        <f t="shared" si="0"/>
        <v>2007</v>
      </c>
      <c r="D32" t="s">
        <v>42</v>
      </c>
      <c r="E32" s="2">
        <v>-0.47742400000000002</v>
      </c>
      <c r="F32" s="2">
        <v>5.2999999999999999E-2</v>
      </c>
    </row>
    <row r="33" spans="1:6" x14ac:dyDescent="0.25">
      <c r="A33" t="s">
        <v>5</v>
      </c>
      <c r="B33" s="2">
        <v>7</v>
      </c>
      <c r="C33" s="2">
        <f t="shared" si="0"/>
        <v>2007</v>
      </c>
      <c r="D33" t="s">
        <v>43</v>
      </c>
      <c r="E33" s="2">
        <v>-1.0021070000000001</v>
      </c>
      <c r="F33" s="2">
        <v>7.2999999999999995E-2</v>
      </c>
    </row>
    <row r="34" spans="1:6" x14ac:dyDescent="0.25">
      <c r="A34" t="s">
        <v>5</v>
      </c>
      <c r="B34" s="2">
        <v>8</v>
      </c>
      <c r="C34" s="2">
        <f t="shared" si="0"/>
        <v>2010</v>
      </c>
      <c r="D34" t="s">
        <v>40</v>
      </c>
      <c r="E34" s="2">
        <v>-0.7569863</v>
      </c>
      <c r="F34" s="2">
        <v>6.4799999999999996E-2</v>
      </c>
    </row>
    <row r="35" spans="1:6" x14ac:dyDescent="0.25">
      <c r="A35" t="s">
        <v>5</v>
      </c>
      <c r="B35" s="2">
        <v>8</v>
      </c>
      <c r="C35" s="2">
        <f t="shared" si="0"/>
        <v>2010</v>
      </c>
      <c r="D35" t="s">
        <v>41</v>
      </c>
      <c r="E35" s="2">
        <v>-1.1952590000000001</v>
      </c>
      <c r="F35" s="2">
        <v>8.3799999999999999E-2</v>
      </c>
    </row>
    <row r="36" spans="1:6" x14ac:dyDescent="0.25">
      <c r="A36" t="s">
        <v>5</v>
      </c>
      <c r="B36" s="2">
        <v>8</v>
      </c>
      <c r="C36" s="2">
        <f t="shared" si="0"/>
        <v>2010</v>
      </c>
      <c r="D36" t="s">
        <v>42</v>
      </c>
      <c r="E36" s="2">
        <v>-0.42689389999999999</v>
      </c>
      <c r="F36" s="2">
        <v>4.7500000000000001E-2</v>
      </c>
    </row>
    <row r="37" spans="1:6" x14ac:dyDescent="0.25">
      <c r="A37" t="s">
        <v>5</v>
      </c>
      <c r="B37" s="2">
        <v>8</v>
      </c>
      <c r="C37" s="2">
        <f t="shared" si="0"/>
        <v>2010</v>
      </c>
      <c r="D37" t="s">
        <v>43</v>
      </c>
      <c r="E37" s="2">
        <v>-0.84448480000000004</v>
      </c>
      <c r="F37" s="2">
        <v>6.4399999999999999E-2</v>
      </c>
    </row>
    <row r="38" spans="1:6" x14ac:dyDescent="0.25">
      <c r="A38" t="s">
        <v>5</v>
      </c>
      <c r="B38" s="2">
        <v>9</v>
      </c>
      <c r="C38" s="2">
        <f t="shared" si="0"/>
        <v>2013</v>
      </c>
      <c r="D38" t="s">
        <v>40</v>
      </c>
      <c r="E38" s="2">
        <v>-0.80452970000000001</v>
      </c>
      <c r="F38" s="2">
        <v>6.8900000000000003E-2</v>
      </c>
    </row>
    <row r="39" spans="1:6" x14ac:dyDescent="0.25">
      <c r="A39" t="s">
        <v>5</v>
      </c>
      <c r="B39" s="2">
        <v>9</v>
      </c>
      <c r="C39" s="2">
        <f t="shared" si="0"/>
        <v>2013</v>
      </c>
      <c r="D39" t="s">
        <v>41</v>
      </c>
      <c r="E39" s="2">
        <v>-1.200094</v>
      </c>
      <c r="F39" s="2">
        <v>8.5699999999999998E-2</v>
      </c>
    </row>
    <row r="40" spans="1:6" x14ac:dyDescent="0.25">
      <c r="A40" t="s">
        <v>5</v>
      </c>
      <c r="B40" s="2">
        <v>9</v>
      </c>
      <c r="C40" s="2">
        <f t="shared" si="0"/>
        <v>2013</v>
      </c>
      <c r="D40" t="s">
        <v>42</v>
      </c>
      <c r="E40" s="2">
        <v>-0.40480709999999998</v>
      </c>
      <c r="F40" s="2">
        <v>4.6899999999999997E-2</v>
      </c>
    </row>
    <row r="41" spans="1:6" x14ac:dyDescent="0.25">
      <c r="A41" t="s">
        <v>5</v>
      </c>
      <c r="B41" s="2">
        <v>9</v>
      </c>
      <c r="C41" s="2">
        <f t="shared" si="0"/>
        <v>2013</v>
      </c>
      <c r="D41" t="s">
        <v>43</v>
      </c>
      <c r="E41" s="2">
        <v>-0.80868490000000004</v>
      </c>
      <c r="F41" s="2">
        <v>6.2899999999999998E-2</v>
      </c>
    </row>
    <row r="42" spans="1:6" x14ac:dyDescent="0.25">
      <c r="A42" t="s">
        <v>5</v>
      </c>
      <c r="B42" s="2">
        <v>10</v>
      </c>
      <c r="C42" s="2">
        <f t="shared" si="0"/>
        <v>2016</v>
      </c>
      <c r="D42" t="s">
        <v>40</v>
      </c>
      <c r="E42" s="2">
        <v>-1.526664</v>
      </c>
      <c r="F42" s="2">
        <v>0.1004</v>
      </c>
    </row>
    <row r="43" spans="1:6" x14ac:dyDescent="0.25">
      <c r="A43" t="s">
        <v>5</v>
      </c>
      <c r="B43" s="2">
        <v>10</v>
      </c>
      <c r="C43" s="2">
        <f t="shared" si="0"/>
        <v>2016</v>
      </c>
      <c r="D43" t="s">
        <v>41</v>
      </c>
      <c r="E43" s="2">
        <v>-1.939384</v>
      </c>
      <c r="F43" s="2">
        <v>0.112</v>
      </c>
    </row>
    <row r="44" spans="1:6" x14ac:dyDescent="0.25">
      <c r="A44" t="s">
        <v>5</v>
      </c>
      <c r="B44" s="2">
        <v>10</v>
      </c>
      <c r="C44" s="2">
        <f t="shared" si="0"/>
        <v>2016</v>
      </c>
      <c r="D44" t="s">
        <v>42</v>
      </c>
      <c r="E44" s="2">
        <v>-0.37492609999999998</v>
      </c>
      <c r="F44" s="2">
        <v>4.58E-2</v>
      </c>
    </row>
    <row r="45" spans="1:6" x14ac:dyDescent="0.25">
      <c r="A45" t="s">
        <v>5</v>
      </c>
      <c r="B45" s="2">
        <v>10</v>
      </c>
      <c r="C45" s="2">
        <f t="shared" si="0"/>
        <v>2016</v>
      </c>
      <c r="D45" t="s">
        <v>43</v>
      </c>
      <c r="E45" s="2">
        <v>-1.3747689999999999</v>
      </c>
      <c r="F45" s="2">
        <v>9.0300000000000005E-2</v>
      </c>
    </row>
    <row r="46" spans="1:6" x14ac:dyDescent="0.25">
      <c r="A46" t="s">
        <v>5</v>
      </c>
      <c r="B46" s="2">
        <v>11</v>
      </c>
      <c r="C46" s="2">
        <f t="shared" si="0"/>
        <v>2019</v>
      </c>
      <c r="D46" t="s">
        <v>40</v>
      </c>
      <c r="E46" s="2">
        <v>-0.81484489999999998</v>
      </c>
      <c r="F46" s="2">
        <v>7.1599999999999997E-2</v>
      </c>
    </row>
    <row r="47" spans="1:6" x14ac:dyDescent="0.25">
      <c r="A47" t="s">
        <v>5</v>
      </c>
      <c r="B47" s="2">
        <v>11</v>
      </c>
      <c r="C47" s="2">
        <f t="shared" si="0"/>
        <v>2019</v>
      </c>
      <c r="D47" t="s">
        <v>41</v>
      </c>
      <c r="E47" s="2">
        <v>-1.6593990000000001</v>
      </c>
      <c r="F47" s="2">
        <v>0.1037</v>
      </c>
    </row>
    <row r="48" spans="1:6" x14ac:dyDescent="0.25">
      <c r="A48" t="s">
        <v>5</v>
      </c>
      <c r="B48" s="2">
        <v>11</v>
      </c>
      <c r="C48" s="2">
        <f t="shared" si="0"/>
        <v>2019</v>
      </c>
      <c r="D48" t="s">
        <v>42</v>
      </c>
      <c r="E48" s="2">
        <v>-0.39389220000000003</v>
      </c>
      <c r="F48" s="2">
        <v>4.7800000000000002E-2</v>
      </c>
    </row>
    <row r="49" spans="1:6" x14ac:dyDescent="0.25">
      <c r="A49" t="s">
        <v>5</v>
      </c>
      <c r="B49" s="2">
        <v>11</v>
      </c>
      <c r="C49" s="2">
        <f t="shared" si="0"/>
        <v>2019</v>
      </c>
      <c r="D49" t="s">
        <v>43</v>
      </c>
      <c r="E49" s="2">
        <v>-0.94410170000000004</v>
      </c>
      <c r="F49" s="2">
        <v>7.1499999999999994E-2</v>
      </c>
    </row>
    <row r="50" spans="1:6" x14ac:dyDescent="0.25">
      <c r="A50" t="s">
        <v>6</v>
      </c>
      <c r="B50" s="2">
        <v>3</v>
      </c>
      <c r="C50" s="2">
        <f t="shared" si="0"/>
        <v>1990</v>
      </c>
      <c r="D50" t="s">
        <v>40</v>
      </c>
      <c r="E50" s="2">
        <v>-0.44181110000000001</v>
      </c>
      <c r="F50" s="2">
        <v>4.9299999999999997E-2</v>
      </c>
    </row>
    <row r="51" spans="1:6" x14ac:dyDescent="0.25">
      <c r="A51" t="s">
        <v>6</v>
      </c>
      <c r="B51" s="2">
        <v>3</v>
      </c>
      <c r="C51" s="2">
        <f t="shared" si="0"/>
        <v>1990</v>
      </c>
      <c r="D51" t="s">
        <v>41</v>
      </c>
      <c r="E51" s="2">
        <v>-3.4597829999999998</v>
      </c>
      <c r="F51" s="2">
        <v>0.15160000000000001</v>
      </c>
    </row>
    <row r="52" spans="1:6" x14ac:dyDescent="0.25">
      <c r="A52" t="s">
        <v>6</v>
      </c>
      <c r="B52" s="2">
        <v>3</v>
      </c>
      <c r="C52" s="2">
        <f t="shared" si="0"/>
        <v>1990</v>
      </c>
      <c r="D52" t="s">
        <v>42</v>
      </c>
      <c r="E52" s="2">
        <v>-0.4098735</v>
      </c>
      <c r="F52" s="2">
        <v>5.3600000000000002E-2</v>
      </c>
    </row>
    <row r="53" spans="1:6" x14ac:dyDescent="0.25">
      <c r="A53" t="s">
        <v>6</v>
      </c>
      <c r="B53" s="2">
        <v>3</v>
      </c>
      <c r="C53" s="2">
        <f t="shared" si="0"/>
        <v>1990</v>
      </c>
      <c r="D53" t="s">
        <v>43</v>
      </c>
      <c r="E53" s="2">
        <v>-0.68337380000000003</v>
      </c>
      <c r="F53" s="2">
        <v>6.08E-2</v>
      </c>
    </row>
    <row r="54" spans="1:6" x14ac:dyDescent="0.25">
      <c r="A54" t="s">
        <v>6</v>
      </c>
      <c r="B54" s="2">
        <v>4</v>
      </c>
      <c r="C54" s="2">
        <f t="shared" si="0"/>
        <v>1995</v>
      </c>
      <c r="D54" t="s">
        <v>40</v>
      </c>
      <c r="E54" s="2">
        <v>-1.2286589999999999</v>
      </c>
      <c r="F54" s="2">
        <v>9.2999999999999999E-2</v>
      </c>
    </row>
    <row r="55" spans="1:6" x14ac:dyDescent="0.25">
      <c r="A55" t="s">
        <v>6</v>
      </c>
      <c r="B55" s="2">
        <v>4</v>
      </c>
      <c r="C55" s="2">
        <f t="shared" si="0"/>
        <v>1995</v>
      </c>
      <c r="D55" t="s">
        <v>41</v>
      </c>
      <c r="E55" s="2">
        <v>-8.6397960000000005</v>
      </c>
      <c r="F55" s="2">
        <v>0.22009999999999999</v>
      </c>
    </row>
    <row r="56" spans="1:6" x14ac:dyDescent="0.25">
      <c r="A56" t="s">
        <v>6</v>
      </c>
      <c r="B56" s="2">
        <v>4</v>
      </c>
      <c r="C56" s="2">
        <f t="shared" si="0"/>
        <v>1995</v>
      </c>
      <c r="D56" t="s">
        <v>42</v>
      </c>
      <c r="E56" s="2">
        <v>-0.40143960000000001</v>
      </c>
      <c r="F56" s="2">
        <v>5.0200000000000002E-2</v>
      </c>
    </row>
    <row r="57" spans="1:6" x14ac:dyDescent="0.25">
      <c r="A57" t="s">
        <v>6</v>
      </c>
      <c r="B57" s="2">
        <v>4</v>
      </c>
      <c r="C57" s="2">
        <f t="shared" si="0"/>
        <v>1995</v>
      </c>
      <c r="D57" t="s">
        <v>43</v>
      </c>
      <c r="E57" s="2">
        <v>-2.6906400000000001</v>
      </c>
      <c r="F57" s="2">
        <v>0.13739999999999999</v>
      </c>
    </row>
    <row r="58" spans="1:6" x14ac:dyDescent="0.25">
      <c r="A58" t="s">
        <v>6</v>
      </c>
      <c r="B58" s="2">
        <v>6</v>
      </c>
      <c r="C58" s="2">
        <f t="shared" si="0"/>
        <v>2004</v>
      </c>
      <c r="D58" t="s">
        <v>40</v>
      </c>
      <c r="E58" s="2">
        <v>-3.3240829999999999</v>
      </c>
      <c r="F58" s="2">
        <v>0.16289999999999999</v>
      </c>
    </row>
    <row r="59" spans="1:6" x14ac:dyDescent="0.25">
      <c r="A59" t="s">
        <v>6</v>
      </c>
      <c r="B59" s="2">
        <v>6</v>
      </c>
      <c r="C59" s="2">
        <f t="shared" si="0"/>
        <v>2004</v>
      </c>
      <c r="D59" t="s">
        <v>41</v>
      </c>
      <c r="E59" s="2">
        <v>-5.2814449999999997</v>
      </c>
      <c r="F59" s="2">
        <v>0.1918</v>
      </c>
    </row>
    <row r="60" spans="1:6" x14ac:dyDescent="0.25">
      <c r="A60" t="s">
        <v>6</v>
      </c>
      <c r="B60" s="2">
        <v>6</v>
      </c>
      <c r="C60" s="2">
        <f t="shared" si="0"/>
        <v>2004</v>
      </c>
      <c r="D60" t="s">
        <v>42</v>
      </c>
      <c r="E60" s="2">
        <v>-2.8934669999999998</v>
      </c>
      <c r="F60" s="2">
        <v>0.15820000000000001</v>
      </c>
    </row>
    <row r="61" spans="1:6" x14ac:dyDescent="0.25">
      <c r="A61" t="s">
        <v>6</v>
      </c>
      <c r="B61" s="2">
        <v>6</v>
      </c>
      <c r="C61" s="2">
        <f t="shared" si="0"/>
        <v>2004</v>
      </c>
      <c r="D61" t="s">
        <v>43</v>
      </c>
      <c r="E61" s="2">
        <v>-8.2757179999999995</v>
      </c>
      <c r="F61" s="2">
        <v>0.22989999999999999</v>
      </c>
    </row>
    <row r="62" spans="1:6" x14ac:dyDescent="0.25">
      <c r="A62" t="s">
        <v>6</v>
      </c>
      <c r="B62" s="2">
        <v>7</v>
      </c>
      <c r="C62" s="2">
        <f t="shared" si="0"/>
        <v>2007</v>
      </c>
      <c r="D62" t="s">
        <v>40</v>
      </c>
      <c r="E62" s="2">
        <v>-4.4037870000000003</v>
      </c>
      <c r="F62" s="2">
        <v>0.17860000000000001</v>
      </c>
    </row>
    <row r="63" spans="1:6" x14ac:dyDescent="0.25">
      <c r="A63" t="s">
        <v>6</v>
      </c>
      <c r="B63" s="2">
        <v>7</v>
      </c>
      <c r="C63" s="2">
        <f t="shared" si="0"/>
        <v>2007</v>
      </c>
      <c r="D63" t="s">
        <v>41</v>
      </c>
      <c r="E63" s="2">
        <v>-3.7072319999999999</v>
      </c>
      <c r="F63" s="2">
        <v>0.16239999999999999</v>
      </c>
    </row>
    <row r="64" spans="1:6" x14ac:dyDescent="0.25">
      <c r="A64" t="s">
        <v>6</v>
      </c>
      <c r="B64" s="2">
        <v>7</v>
      </c>
      <c r="C64" s="2">
        <f t="shared" si="0"/>
        <v>2007</v>
      </c>
      <c r="D64" t="s">
        <v>42</v>
      </c>
      <c r="E64" s="2">
        <v>-2.3461150000000002</v>
      </c>
      <c r="F64" s="2">
        <v>0.1401</v>
      </c>
    </row>
    <row r="65" spans="1:6" x14ac:dyDescent="0.25">
      <c r="A65" t="s">
        <v>6</v>
      </c>
      <c r="B65" s="2">
        <v>7</v>
      </c>
      <c r="C65" s="2">
        <f t="shared" si="0"/>
        <v>2007</v>
      </c>
      <c r="D65" t="s">
        <v>43</v>
      </c>
      <c r="E65" s="2">
        <v>-5.7639019999999999</v>
      </c>
      <c r="F65" s="2">
        <v>0.19750000000000001</v>
      </c>
    </row>
    <row r="66" spans="1:6" x14ac:dyDescent="0.25">
      <c r="A66" t="s">
        <v>6</v>
      </c>
      <c r="B66" s="2">
        <v>8</v>
      </c>
      <c r="C66" s="2">
        <f t="shared" si="0"/>
        <v>2010</v>
      </c>
      <c r="D66" t="s">
        <v>40</v>
      </c>
      <c r="E66" s="2">
        <v>-2.513455</v>
      </c>
      <c r="F66" s="2">
        <v>0.1391</v>
      </c>
    </row>
    <row r="67" spans="1:6" x14ac:dyDescent="0.25">
      <c r="A67" t="s">
        <v>6</v>
      </c>
      <c r="B67" s="2">
        <v>8</v>
      </c>
      <c r="C67" s="2">
        <f t="shared" ref="C67:C130" si="1">CHOOSE(B67,1980,1985,1990,1995,2000,2004,2007,2010,2013,2016,2019)</f>
        <v>2010</v>
      </c>
      <c r="D67" t="s">
        <v>41</v>
      </c>
      <c r="E67" s="2">
        <v>-7.1189429999999998</v>
      </c>
      <c r="F67" s="2">
        <v>0.20910000000000001</v>
      </c>
    </row>
    <row r="68" spans="1:6" x14ac:dyDescent="0.25">
      <c r="A68" t="s">
        <v>6</v>
      </c>
      <c r="B68" s="2">
        <v>8</v>
      </c>
      <c r="C68" s="2">
        <f t="shared" si="1"/>
        <v>2010</v>
      </c>
      <c r="D68" t="s">
        <v>42</v>
      </c>
      <c r="E68" s="2">
        <v>-2.6502659999999998</v>
      </c>
      <c r="F68" s="2">
        <v>0.1472</v>
      </c>
    </row>
    <row r="69" spans="1:6" x14ac:dyDescent="0.25">
      <c r="A69" t="s">
        <v>6</v>
      </c>
      <c r="B69" s="2">
        <v>8</v>
      </c>
      <c r="C69" s="2">
        <f t="shared" si="1"/>
        <v>2010</v>
      </c>
      <c r="D69" t="s">
        <v>43</v>
      </c>
      <c r="E69" s="2">
        <v>-7.0486149999999999</v>
      </c>
      <c r="F69" s="2">
        <v>0.2137</v>
      </c>
    </row>
    <row r="70" spans="1:6" x14ac:dyDescent="0.25">
      <c r="A70" t="s">
        <v>6</v>
      </c>
      <c r="B70" s="2">
        <v>9</v>
      </c>
      <c r="C70" s="2">
        <f t="shared" si="1"/>
        <v>2013</v>
      </c>
      <c r="D70" t="s">
        <v>40</v>
      </c>
      <c r="E70" s="2">
        <v>-4.106427</v>
      </c>
      <c r="F70" s="2">
        <v>0.1724</v>
      </c>
    </row>
    <row r="71" spans="1:6" x14ac:dyDescent="0.25">
      <c r="A71" t="s">
        <v>6</v>
      </c>
      <c r="B71" s="2">
        <v>9</v>
      </c>
      <c r="C71" s="2">
        <f t="shared" si="1"/>
        <v>2013</v>
      </c>
      <c r="D71" t="s">
        <v>41</v>
      </c>
      <c r="E71" s="2">
        <v>-8.4083729999999992</v>
      </c>
      <c r="F71" s="2">
        <v>0.2215</v>
      </c>
    </row>
    <row r="72" spans="1:6" x14ac:dyDescent="0.25">
      <c r="A72" t="s">
        <v>6</v>
      </c>
      <c r="B72" s="2">
        <v>9</v>
      </c>
      <c r="C72" s="2">
        <f t="shared" si="1"/>
        <v>2013</v>
      </c>
      <c r="D72" t="s">
        <v>42</v>
      </c>
      <c r="E72" s="2">
        <v>-3.3336060000000001</v>
      </c>
      <c r="F72" s="2">
        <v>0.16389999999999999</v>
      </c>
    </row>
    <row r="73" spans="1:6" x14ac:dyDescent="0.25">
      <c r="A73" t="s">
        <v>6</v>
      </c>
      <c r="B73" s="2">
        <v>9</v>
      </c>
      <c r="C73" s="2">
        <f t="shared" si="1"/>
        <v>2013</v>
      </c>
      <c r="D73" t="s">
        <v>43</v>
      </c>
      <c r="E73" s="2">
        <v>-7.6650700000000001</v>
      </c>
      <c r="F73" s="2">
        <v>0.22040000000000001</v>
      </c>
    </row>
    <row r="74" spans="1:6" x14ac:dyDescent="0.25">
      <c r="A74" t="s">
        <v>6</v>
      </c>
      <c r="B74" s="2">
        <v>10</v>
      </c>
      <c r="C74" s="2">
        <f t="shared" si="1"/>
        <v>2016</v>
      </c>
      <c r="D74" t="s">
        <v>40</v>
      </c>
      <c r="E74" s="2">
        <v>-3.0116390000000002</v>
      </c>
      <c r="F74" s="2">
        <v>0.15079999999999999</v>
      </c>
    </row>
    <row r="75" spans="1:6" x14ac:dyDescent="0.25">
      <c r="A75" t="s">
        <v>6</v>
      </c>
      <c r="B75" s="2">
        <v>10</v>
      </c>
      <c r="C75" s="2">
        <f t="shared" si="1"/>
        <v>2016</v>
      </c>
      <c r="D75" t="s">
        <v>41</v>
      </c>
      <c r="E75" s="2">
        <v>-7.8295139999999996</v>
      </c>
      <c r="F75" s="2">
        <v>0.21490000000000001</v>
      </c>
    </row>
    <row r="76" spans="1:6" x14ac:dyDescent="0.25">
      <c r="A76" t="s">
        <v>6</v>
      </c>
      <c r="B76" s="2">
        <v>10</v>
      </c>
      <c r="C76" s="2">
        <f t="shared" si="1"/>
        <v>2016</v>
      </c>
      <c r="D76" t="s">
        <v>42</v>
      </c>
      <c r="E76" s="2">
        <v>-2.9282729999999999</v>
      </c>
      <c r="F76" s="2">
        <v>0.15509999999999999</v>
      </c>
    </row>
    <row r="77" spans="1:6" x14ac:dyDescent="0.25">
      <c r="A77" t="s">
        <v>6</v>
      </c>
      <c r="B77" s="2">
        <v>10</v>
      </c>
      <c r="C77" s="2">
        <f t="shared" si="1"/>
        <v>2016</v>
      </c>
      <c r="D77" t="s">
        <v>43</v>
      </c>
      <c r="E77" s="2">
        <v>-15.63153</v>
      </c>
      <c r="F77" s="2">
        <v>0.28179999999999999</v>
      </c>
    </row>
    <row r="78" spans="1:6" x14ac:dyDescent="0.25">
      <c r="A78" t="s">
        <v>7</v>
      </c>
      <c r="B78" s="2">
        <v>7</v>
      </c>
      <c r="C78" s="2">
        <f t="shared" si="1"/>
        <v>2007</v>
      </c>
      <c r="D78" t="s">
        <v>40</v>
      </c>
      <c r="E78" s="2">
        <v>-0.1751549</v>
      </c>
      <c r="F78" s="2">
        <v>2.3800000000000002E-2</v>
      </c>
    </row>
    <row r="79" spans="1:6" x14ac:dyDescent="0.25">
      <c r="A79" t="s">
        <v>7</v>
      </c>
      <c r="B79" s="2">
        <v>7</v>
      </c>
      <c r="C79" s="2">
        <f t="shared" si="1"/>
        <v>2007</v>
      </c>
      <c r="D79" t="s">
        <v>41</v>
      </c>
      <c r="E79" s="2">
        <v>-0.21725700000000001</v>
      </c>
      <c r="F79" s="2">
        <v>2.7E-2</v>
      </c>
    </row>
    <row r="80" spans="1:6" x14ac:dyDescent="0.25">
      <c r="A80" t="s">
        <v>7</v>
      </c>
      <c r="B80" s="2">
        <v>7</v>
      </c>
      <c r="C80" s="2">
        <f t="shared" si="1"/>
        <v>2007</v>
      </c>
      <c r="D80" t="s">
        <v>42</v>
      </c>
      <c r="E80" s="2">
        <v>-8.2204299999999994E-2</v>
      </c>
      <c r="F80" s="2">
        <v>1.49E-2</v>
      </c>
    </row>
    <row r="81" spans="1:6" x14ac:dyDescent="0.25">
      <c r="A81" t="s">
        <v>7</v>
      </c>
      <c r="B81" s="2">
        <v>7</v>
      </c>
      <c r="C81" s="2">
        <f t="shared" si="1"/>
        <v>2007</v>
      </c>
      <c r="D81" t="s">
        <v>43</v>
      </c>
      <c r="E81" s="2">
        <v>-0.1130456</v>
      </c>
      <c r="F81" s="2">
        <v>1.6500000000000001E-2</v>
      </c>
    </row>
    <row r="82" spans="1:6" x14ac:dyDescent="0.25">
      <c r="A82" t="s">
        <v>7</v>
      </c>
      <c r="B82" s="2">
        <v>8</v>
      </c>
      <c r="C82" s="2">
        <f t="shared" si="1"/>
        <v>2010</v>
      </c>
      <c r="D82" t="s">
        <v>40</v>
      </c>
      <c r="E82" s="2">
        <v>-0.38416899999999998</v>
      </c>
      <c r="F82" s="2">
        <v>4.0800000000000003E-2</v>
      </c>
    </row>
    <row r="83" spans="1:6" x14ac:dyDescent="0.25">
      <c r="A83" t="s">
        <v>7</v>
      </c>
      <c r="B83" s="2">
        <v>8</v>
      </c>
      <c r="C83" s="2">
        <f t="shared" si="1"/>
        <v>2010</v>
      </c>
      <c r="D83" t="s">
        <v>41</v>
      </c>
      <c r="E83" s="2">
        <v>-0.38985579999999997</v>
      </c>
      <c r="F83" s="2">
        <v>4.0899999999999999E-2</v>
      </c>
    </row>
    <row r="84" spans="1:6" x14ac:dyDescent="0.25">
      <c r="A84" t="s">
        <v>7</v>
      </c>
      <c r="B84" s="2">
        <v>8</v>
      </c>
      <c r="C84" s="2">
        <f t="shared" si="1"/>
        <v>2010</v>
      </c>
      <c r="D84" t="s">
        <v>42</v>
      </c>
      <c r="E84" s="2">
        <v>-0.33069320000000002</v>
      </c>
      <c r="F84" s="2">
        <v>3.7900000000000003E-2</v>
      </c>
    </row>
    <row r="85" spans="1:6" x14ac:dyDescent="0.25">
      <c r="A85" t="s">
        <v>7</v>
      </c>
      <c r="B85" s="2">
        <v>8</v>
      </c>
      <c r="C85" s="2">
        <f t="shared" si="1"/>
        <v>2010</v>
      </c>
      <c r="D85" t="s">
        <v>43</v>
      </c>
      <c r="E85" s="2">
        <v>-0.28364030000000001</v>
      </c>
      <c r="F85" s="2">
        <v>3.2199999999999999E-2</v>
      </c>
    </row>
    <row r="86" spans="1:6" x14ac:dyDescent="0.25">
      <c r="A86" t="s">
        <v>7</v>
      </c>
      <c r="B86" s="2">
        <v>9</v>
      </c>
      <c r="C86" s="2">
        <f t="shared" si="1"/>
        <v>2013</v>
      </c>
      <c r="D86" t="s">
        <v>40</v>
      </c>
      <c r="E86" s="2">
        <v>-0.45659280000000002</v>
      </c>
      <c r="F86" s="2">
        <v>4.6199999999999998E-2</v>
      </c>
    </row>
    <row r="87" spans="1:6" x14ac:dyDescent="0.25">
      <c r="A87" t="s">
        <v>7</v>
      </c>
      <c r="B87" s="2">
        <v>9</v>
      </c>
      <c r="C87" s="2">
        <f t="shared" si="1"/>
        <v>2013</v>
      </c>
      <c r="D87" t="s">
        <v>41</v>
      </c>
      <c r="E87" s="2">
        <v>-0.46741149999999998</v>
      </c>
      <c r="F87" s="2">
        <v>4.65E-2</v>
      </c>
    </row>
    <row r="88" spans="1:6" x14ac:dyDescent="0.25">
      <c r="A88" t="s">
        <v>7</v>
      </c>
      <c r="B88" s="2">
        <v>9</v>
      </c>
      <c r="C88" s="2">
        <f t="shared" si="1"/>
        <v>2013</v>
      </c>
      <c r="D88" t="s">
        <v>42</v>
      </c>
      <c r="E88" s="2">
        <v>-0.324851</v>
      </c>
      <c r="F88" s="2">
        <v>3.7499999999999999E-2</v>
      </c>
    </row>
    <row r="89" spans="1:6" x14ac:dyDescent="0.25">
      <c r="A89" t="s">
        <v>7</v>
      </c>
      <c r="B89" s="2">
        <v>9</v>
      </c>
      <c r="C89" s="2">
        <f t="shared" si="1"/>
        <v>2013</v>
      </c>
      <c r="D89" t="s">
        <v>43</v>
      </c>
      <c r="E89" s="2">
        <v>-0.31995810000000002</v>
      </c>
      <c r="F89" s="2">
        <v>3.5400000000000001E-2</v>
      </c>
    </row>
    <row r="90" spans="1:6" x14ac:dyDescent="0.25">
      <c r="A90" t="s">
        <v>7</v>
      </c>
      <c r="B90" s="2">
        <v>10</v>
      </c>
      <c r="C90" s="2">
        <f t="shared" si="1"/>
        <v>2016</v>
      </c>
      <c r="D90" t="s">
        <v>40</v>
      </c>
      <c r="E90" s="2">
        <v>3.2364700000000003E-2</v>
      </c>
      <c r="F90" s="2">
        <v>7.0000000000000001E-3</v>
      </c>
    </row>
    <row r="91" spans="1:6" x14ac:dyDescent="0.25">
      <c r="A91" t="s">
        <v>7</v>
      </c>
      <c r="B91" s="2">
        <v>10</v>
      </c>
      <c r="C91" s="2">
        <f t="shared" si="1"/>
        <v>2016</v>
      </c>
      <c r="D91" t="s">
        <v>41</v>
      </c>
      <c r="E91" s="2">
        <v>6.5272300000000005E-2</v>
      </c>
      <c r="F91" s="2">
        <v>3.5999999999999999E-3</v>
      </c>
    </row>
    <row r="92" spans="1:6" x14ac:dyDescent="0.25">
      <c r="A92" t="s">
        <v>7</v>
      </c>
      <c r="B92" s="2">
        <v>10</v>
      </c>
      <c r="C92" s="2">
        <f t="shared" si="1"/>
        <v>2016</v>
      </c>
      <c r="D92" t="s">
        <v>42</v>
      </c>
      <c r="E92" s="2">
        <v>1.9409200000000001E-2</v>
      </c>
      <c r="F92" s="2">
        <v>8.0000000000000002E-3</v>
      </c>
    </row>
    <row r="93" spans="1:6" x14ac:dyDescent="0.25">
      <c r="A93" t="s">
        <v>7</v>
      </c>
      <c r="B93" s="2">
        <v>10</v>
      </c>
      <c r="C93" s="2">
        <f t="shared" si="1"/>
        <v>2016</v>
      </c>
      <c r="D93" t="s">
        <v>43</v>
      </c>
      <c r="E93" s="2">
        <v>-3.24143E-2</v>
      </c>
      <c r="F93" s="2">
        <v>1.12E-2</v>
      </c>
    </row>
    <row r="94" spans="1:6" x14ac:dyDescent="0.25">
      <c r="A94" t="s">
        <v>8</v>
      </c>
      <c r="B94" s="2">
        <v>2</v>
      </c>
      <c r="C94" s="2">
        <f t="shared" si="1"/>
        <v>1985</v>
      </c>
      <c r="D94" t="s">
        <v>40</v>
      </c>
      <c r="E94" s="2">
        <v>-2.1877010000000001</v>
      </c>
      <c r="F94" s="2">
        <v>0.1246</v>
      </c>
    </row>
    <row r="95" spans="1:6" x14ac:dyDescent="0.25">
      <c r="A95" t="s">
        <v>8</v>
      </c>
      <c r="B95" s="2">
        <v>2</v>
      </c>
      <c r="C95" s="2">
        <f t="shared" si="1"/>
        <v>1985</v>
      </c>
      <c r="D95" t="s">
        <v>41</v>
      </c>
      <c r="E95" s="2">
        <v>-1.928528</v>
      </c>
      <c r="F95" s="2">
        <v>0.11459999999999999</v>
      </c>
    </row>
    <row r="96" spans="1:6" x14ac:dyDescent="0.25">
      <c r="A96" t="s">
        <v>8</v>
      </c>
      <c r="B96" s="2">
        <v>2</v>
      </c>
      <c r="C96" s="2">
        <f t="shared" si="1"/>
        <v>1985</v>
      </c>
      <c r="D96" t="s">
        <v>42</v>
      </c>
      <c r="E96" s="2">
        <v>-0.44845869999999999</v>
      </c>
      <c r="F96" s="2">
        <v>5.4100000000000002E-2</v>
      </c>
    </row>
    <row r="97" spans="1:6" x14ac:dyDescent="0.25">
      <c r="A97" t="s">
        <v>8</v>
      </c>
      <c r="B97" s="2">
        <v>2</v>
      </c>
      <c r="C97" s="2">
        <f t="shared" si="1"/>
        <v>1985</v>
      </c>
      <c r="D97" t="s">
        <v>43</v>
      </c>
      <c r="E97" s="2">
        <v>-1.099502</v>
      </c>
      <c r="F97" s="2">
        <v>8.2799999999999999E-2</v>
      </c>
    </row>
    <row r="98" spans="1:6" x14ac:dyDescent="0.25">
      <c r="A98" t="s">
        <v>8</v>
      </c>
      <c r="B98" s="2">
        <v>3</v>
      </c>
      <c r="C98" s="2">
        <f t="shared" si="1"/>
        <v>1990</v>
      </c>
      <c r="D98" t="s">
        <v>40</v>
      </c>
      <c r="E98" s="2">
        <v>-0.81158110000000006</v>
      </c>
      <c r="F98" s="2">
        <v>7.3599999999999999E-2</v>
      </c>
    </row>
    <row r="99" spans="1:6" x14ac:dyDescent="0.25">
      <c r="A99" t="s">
        <v>8</v>
      </c>
      <c r="B99" s="2">
        <v>3</v>
      </c>
      <c r="C99" s="2">
        <f t="shared" si="1"/>
        <v>1990</v>
      </c>
      <c r="D99" t="s">
        <v>41</v>
      </c>
      <c r="E99" s="2">
        <v>-3.0914519999999999</v>
      </c>
      <c r="F99" s="2">
        <v>0.1454</v>
      </c>
    </row>
    <row r="100" spans="1:6" x14ac:dyDescent="0.25">
      <c r="A100" t="s">
        <v>8</v>
      </c>
      <c r="B100" s="2">
        <v>3</v>
      </c>
      <c r="C100" s="2">
        <f t="shared" si="1"/>
        <v>1990</v>
      </c>
      <c r="D100" t="s">
        <v>42</v>
      </c>
      <c r="E100" s="2">
        <v>-0.8061545</v>
      </c>
      <c r="F100" s="2">
        <v>7.5899999999999995E-2</v>
      </c>
    </row>
    <row r="101" spans="1:6" x14ac:dyDescent="0.25">
      <c r="A101" t="s">
        <v>8</v>
      </c>
      <c r="B101" s="2">
        <v>3</v>
      </c>
      <c r="C101" s="2">
        <f t="shared" si="1"/>
        <v>1990</v>
      </c>
      <c r="D101" t="s">
        <v>43</v>
      </c>
      <c r="E101" s="2">
        <v>-2.005668</v>
      </c>
      <c r="F101" s="2">
        <v>0.1174</v>
      </c>
    </row>
    <row r="102" spans="1:6" x14ac:dyDescent="0.25">
      <c r="A102" t="s">
        <v>8</v>
      </c>
      <c r="B102" s="2">
        <v>4</v>
      </c>
      <c r="C102" s="2">
        <f t="shared" si="1"/>
        <v>1995</v>
      </c>
      <c r="D102" t="s">
        <v>40</v>
      </c>
      <c r="E102" s="2">
        <v>-1.215327</v>
      </c>
      <c r="F102" s="2">
        <v>9.1899999999999996E-2</v>
      </c>
    </row>
    <row r="103" spans="1:6" x14ac:dyDescent="0.25">
      <c r="A103" t="s">
        <v>8</v>
      </c>
      <c r="B103" s="2">
        <v>4</v>
      </c>
      <c r="C103" s="2">
        <f t="shared" si="1"/>
        <v>1995</v>
      </c>
      <c r="D103" t="s">
        <v>41</v>
      </c>
      <c r="E103" s="2">
        <v>-1.916838</v>
      </c>
      <c r="F103" s="2">
        <v>0.115</v>
      </c>
    </row>
    <row r="104" spans="1:6" x14ac:dyDescent="0.25">
      <c r="A104" t="s">
        <v>8</v>
      </c>
      <c r="B104" s="2">
        <v>4</v>
      </c>
      <c r="C104" s="2">
        <f t="shared" si="1"/>
        <v>1995</v>
      </c>
      <c r="D104" t="s">
        <v>42</v>
      </c>
      <c r="E104" s="2">
        <v>-2.3161350000000001</v>
      </c>
      <c r="F104" s="2">
        <v>0.1353</v>
      </c>
    </row>
    <row r="105" spans="1:6" x14ac:dyDescent="0.25">
      <c r="A105" t="s">
        <v>8</v>
      </c>
      <c r="B105" s="2">
        <v>4</v>
      </c>
      <c r="C105" s="2">
        <f t="shared" si="1"/>
        <v>1995</v>
      </c>
      <c r="D105" t="s">
        <v>43</v>
      </c>
      <c r="E105" s="2">
        <v>-2.0820660000000002</v>
      </c>
      <c r="F105" s="2">
        <v>0.1195</v>
      </c>
    </row>
    <row r="106" spans="1:6" x14ac:dyDescent="0.25">
      <c r="A106" t="s">
        <v>8</v>
      </c>
      <c r="B106" s="2">
        <v>5</v>
      </c>
      <c r="C106" s="2">
        <f t="shared" si="1"/>
        <v>2000</v>
      </c>
      <c r="D106" t="s">
        <v>40</v>
      </c>
      <c r="E106" s="2">
        <v>-1.510545</v>
      </c>
      <c r="F106" s="2">
        <v>0.1051</v>
      </c>
    </row>
    <row r="107" spans="1:6" x14ac:dyDescent="0.25">
      <c r="A107" t="s">
        <v>8</v>
      </c>
      <c r="B107" s="2">
        <v>5</v>
      </c>
      <c r="C107" s="2">
        <f t="shared" si="1"/>
        <v>2000</v>
      </c>
      <c r="D107" t="s">
        <v>41</v>
      </c>
      <c r="E107" s="2">
        <v>-2.1905709999999998</v>
      </c>
      <c r="F107" s="2">
        <v>0.12470000000000001</v>
      </c>
    </row>
    <row r="108" spans="1:6" x14ac:dyDescent="0.25">
      <c r="A108" t="s">
        <v>8</v>
      </c>
      <c r="B108" s="2">
        <v>5</v>
      </c>
      <c r="C108" s="2">
        <f t="shared" si="1"/>
        <v>2000</v>
      </c>
      <c r="D108" t="s">
        <v>42</v>
      </c>
      <c r="E108" s="2">
        <v>-1.2691380000000001</v>
      </c>
      <c r="F108" s="2">
        <v>0.1003</v>
      </c>
    </row>
    <row r="109" spans="1:6" x14ac:dyDescent="0.25">
      <c r="A109" t="s">
        <v>8</v>
      </c>
      <c r="B109" s="2">
        <v>5</v>
      </c>
      <c r="C109" s="2">
        <f t="shared" si="1"/>
        <v>2000</v>
      </c>
      <c r="D109" t="s">
        <v>43</v>
      </c>
      <c r="E109" s="2">
        <v>-2.5211939999999999</v>
      </c>
      <c r="F109" s="2">
        <v>0.13370000000000001</v>
      </c>
    </row>
    <row r="110" spans="1:6" x14ac:dyDescent="0.25">
      <c r="A110" t="s">
        <v>8</v>
      </c>
      <c r="B110" s="2">
        <v>6</v>
      </c>
      <c r="C110" s="2">
        <f t="shared" si="1"/>
        <v>2004</v>
      </c>
      <c r="D110" t="s">
        <v>40</v>
      </c>
      <c r="E110" s="2">
        <v>-1.4920359999999999</v>
      </c>
      <c r="F110" s="2">
        <v>0.10340000000000001</v>
      </c>
    </row>
    <row r="111" spans="1:6" x14ac:dyDescent="0.25">
      <c r="A111" t="s">
        <v>8</v>
      </c>
      <c r="B111" s="2">
        <v>6</v>
      </c>
      <c r="C111" s="2">
        <f t="shared" si="1"/>
        <v>2004</v>
      </c>
      <c r="D111" t="s">
        <v>41</v>
      </c>
      <c r="E111" s="2">
        <v>-1.962105</v>
      </c>
      <c r="F111" s="2">
        <v>0.1164</v>
      </c>
    </row>
    <row r="112" spans="1:6" x14ac:dyDescent="0.25">
      <c r="A112" t="s">
        <v>8</v>
      </c>
      <c r="B112" s="2">
        <v>6</v>
      </c>
      <c r="C112" s="2">
        <f t="shared" si="1"/>
        <v>2004</v>
      </c>
      <c r="D112" t="s">
        <v>42</v>
      </c>
      <c r="E112" s="2">
        <v>-1.1889019999999999</v>
      </c>
      <c r="F112" s="2">
        <v>9.5799999999999996E-2</v>
      </c>
    </row>
    <row r="113" spans="1:6" x14ac:dyDescent="0.25">
      <c r="A113" t="s">
        <v>8</v>
      </c>
      <c r="B113" s="2">
        <v>6</v>
      </c>
      <c r="C113" s="2">
        <f t="shared" si="1"/>
        <v>2004</v>
      </c>
      <c r="D113" t="s">
        <v>43</v>
      </c>
      <c r="E113" s="2">
        <v>-2.2547000000000001</v>
      </c>
      <c r="F113" s="2">
        <v>0.12509999999999999</v>
      </c>
    </row>
    <row r="114" spans="1:6" x14ac:dyDescent="0.25">
      <c r="A114" t="s">
        <v>8</v>
      </c>
      <c r="B114" s="2">
        <v>7</v>
      </c>
      <c r="C114" s="2">
        <f t="shared" si="1"/>
        <v>2007</v>
      </c>
      <c r="D114" t="s">
        <v>40</v>
      </c>
      <c r="E114" s="2">
        <v>-1.4015150000000001</v>
      </c>
      <c r="F114" s="2">
        <v>9.8500000000000004E-2</v>
      </c>
    </row>
    <row r="115" spans="1:6" x14ac:dyDescent="0.25">
      <c r="A115" t="s">
        <v>8</v>
      </c>
      <c r="B115" s="2">
        <v>7</v>
      </c>
      <c r="C115" s="2">
        <f t="shared" si="1"/>
        <v>2007</v>
      </c>
      <c r="D115" t="s">
        <v>41</v>
      </c>
      <c r="E115" s="2">
        <v>-2.1195849999999998</v>
      </c>
      <c r="F115" s="2">
        <v>0.1193</v>
      </c>
    </row>
    <row r="116" spans="1:6" x14ac:dyDescent="0.25">
      <c r="A116" t="s">
        <v>8</v>
      </c>
      <c r="B116" s="2">
        <v>7</v>
      </c>
      <c r="C116" s="2">
        <f t="shared" si="1"/>
        <v>2007</v>
      </c>
      <c r="D116" t="s">
        <v>42</v>
      </c>
      <c r="E116" s="2">
        <v>-0.92899670000000001</v>
      </c>
      <c r="F116" s="2">
        <v>8.2500000000000004E-2</v>
      </c>
    </row>
    <row r="117" spans="1:6" x14ac:dyDescent="0.25">
      <c r="A117" t="s">
        <v>8</v>
      </c>
      <c r="B117" s="2">
        <v>7</v>
      </c>
      <c r="C117" s="2">
        <f t="shared" si="1"/>
        <v>2007</v>
      </c>
      <c r="D117" t="s">
        <v>43</v>
      </c>
      <c r="E117" s="2">
        <v>-2.186426</v>
      </c>
      <c r="F117" s="2">
        <v>0.1215</v>
      </c>
    </row>
    <row r="118" spans="1:6" x14ac:dyDescent="0.25">
      <c r="A118" t="s">
        <v>8</v>
      </c>
      <c r="B118" s="2">
        <v>8</v>
      </c>
      <c r="C118" s="2">
        <f t="shared" si="1"/>
        <v>2010</v>
      </c>
      <c r="D118" t="s">
        <v>40</v>
      </c>
      <c r="E118" s="2">
        <v>-1.3669450000000001</v>
      </c>
      <c r="F118" s="2">
        <v>9.6000000000000002E-2</v>
      </c>
    </row>
    <row r="119" spans="1:6" x14ac:dyDescent="0.25">
      <c r="A119" t="s">
        <v>8</v>
      </c>
      <c r="B119" s="2">
        <v>8</v>
      </c>
      <c r="C119" s="2">
        <f t="shared" si="1"/>
        <v>2010</v>
      </c>
      <c r="D119" t="s">
        <v>41</v>
      </c>
      <c r="E119" s="2">
        <v>-2.2893829999999999</v>
      </c>
      <c r="F119" s="2">
        <v>0.1225</v>
      </c>
    </row>
    <row r="120" spans="1:6" x14ac:dyDescent="0.25">
      <c r="A120" t="s">
        <v>8</v>
      </c>
      <c r="B120" s="2">
        <v>8</v>
      </c>
      <c r="C120" s="2">
        <f t="shared" si="1"/>
        <v>2010</v>
      </c>
      <c r="D120" t="s">
        <v>42</v>
      </c>
      <c r="E120" s="2">
        <v>-1.089866</v>
      </c>
      <c r="F120" s="2">
        <v>8.9200000000000002E-2</v>
      </c>
    </row>
    <row r="121" spans="1:6" x14ac:dyDescent="0.25">
      <c r="A121" t="s">
        <v>8</v>
      </c>
      <c r="B121" s="2">
        <v>8</v>
      </c>
      <c r="C121" s="2">
        <f t="shared" si="1"/>
        <v>2010</v>
      </c>
      <c r="D121" t="s">
        <v>43</v>
      </c>
      <c r="E121" s="2">
        <v>-1.9659580000000001</v>
      </c>
      <c r="F121" s="2">
        <v>0.1137</v>
      </c>
    </row>
    <row r="122" spans="1:6" x14ac:dyDescent="0.25">
      <c r="A122" t="s">
        <v>8</v>
      </c>
      <c r="B122" s="2">
        <v>9</v>
      </c>
      <c r="C122" s="2">
        <f t="shared" si="1"/>
        <v>2013</v>
      </c>
      <c r="D122" t="s">
        <v>40</v>
      </c>
      <c r="E122" s="2">
        <v>-1.4368350000000001</v>
      </c>
      <c r="F122" s="2">
        <v>9.8500000000000004E-2</v>
      </c>
    </row>
    <row r="123" spans="1:6" x14ac:dyDescent="0.25">
      <c r="A123" t="s">
        <v>8</v>
      </c>
      <c r="B123" s="2">
        <v>9</v>
      </c>
      <c r="C123" s="2">
        <f t="shared" si="1"/>
        <v>2013</v>
      </c>
      <c r="D123" t="s">
        <v>41</v>
      </c>
      <c r="E123" s="2">
        <v>-2.044997</v>
      </c>
      <c r="F123" s="2">
        <v>0.11550000000000001</v>
      </c>
    </row>
    <row r="124" spans="1:6" x14ac:dyDescent="0.25">
      <c r="A124" t="s">
        <v>8</v>
      </c>
      <c r="B124" s="2">
        <v>9</v>
      </c>
      <c r="C124" s="2">
        <f t="shared" si="1"/>
        <v>2013</v>
      </c>
      <c r="D124" t="s">
        <v>42</v>
      </c>
      <c r="E124" s="2">
        <v>-1.0368409999999999</v>
      </c>
      <c r="F124" s="2">
        <v>8.6699999999999999E-2</v>
      </c>
    </row>
    <row r="125" spans="1:6" x14ac:dyDescent="0.25">
      <c r="A125" t="s">
        <v>8</v>
      </c>
      <c r="B125" s="2">
        <v>9</v>
      </c>
      <c r="C125" s="2">
        <f t="shared" si="1"/>
        <v>2013</v>
      </c>
      <c r="D125" t="s">
        <v>43</v>
      </c>
      <c r="E125" s="2">
        <v>-2.1781519999999999</v>
      </c>
      <c r="F125" s="2">
        <v>0.1206</v>
      </c>
    </row>
    <row r="126" spans="1:6" x14ac:dyDescent="0.25">
      <c r="A126" t="s">
        <v>8</v>
      </c>
      <c r="B126" s="2">
        <v>10</v>
      </c>
      <c r="C126" s="2">
        <f t="shared" si="1"/>
        <v>2016</v>
      </c>
      <c r="D126" t="s">
        <v>40</v>
      </c>
      <c r="E126" s="2">
        <v>-1.5170809999999999</v>
      </c>
      <c r="F126" s="2">
        <v>0.1011</v>
      </c>
    </row>
    <row r="127" spans="1:6" x14ac:dyDescent="0.25">
      <c r="A127" t="s">
        <v>8</v>
      </c>
      <c r="B127" s="2">
        <v>10</v>
      </c>
      <c r="C127" s="2">
        <f t="shared" si="1"/>
        <v>2016</v>
      </c>
      <c r="D127" t="s">
        <v>41</v>
      </c>
      <c r="E127" s="2">
        <v>-2.2834669999999999</v>
      </c>
      <c r="F127" s="2">
        <v>0.12180000000000001</v>
      </c>
    </row>
    <row r="128" spans="1:6" x14ac:dyDescent="0.25">
      <c r="A128" t="s">
        <v>8</v>
      </c>
      <c r="B128" s="2">
        <v>10</v>
      </c>
      <c r="C128" s="2">
        <f t="shared" si="1"/>
        <v>2016</v>
      </c>
      <c r="D128" t="s">
        <v>42</v>
      </c>
      <c r="E128" s="2">
        <v>-1.0224310000000001</v>
      </c>
      <c r="F128" s="2">
        <v>8.5599999999999996E-2</v>
      </c>
    </row>
    <row r="129" spans="1:6" x14ac:dyDescent="0.25">
      <c r="A129" t="s">
        <v>8</v>
      </c>
      <c r="B129" s="2">
        <v>10</v>
      </c>
      <c r="C129" s="2">
        <f t="shared" si="1"/>
        <v>2016</v>
      </c>
      <c r="D129" t="s">
        <v>43</v>
      </c>
      <c r="E129" s="2">
        <v>-1.8280860000000001</v>
      </c>
      <c r="F129" s="2">
        <v>0.10920000000000001</v>
      </c>
    </row>
    <row r="130" spans="1:6" x14ac:dyDescent="0.25">
      <c r="A130" t="s">
        <v>8</v>
      </c>
      <c r="B130" s="2">
        <v>11</v>
      </c>
      <c r="C130" s="2">
        <f t="shared" si="1"/>
        <v>2019</v>
      </c>
      <c r="D130" t="s">
        <v>40</v>
      </c>
      <c r="E130" s="2">
        <v>-1.4833289999999999</v>
      </c>
      <c r="F130" s="2">
        <v>9.9900000000000003E-2</v>
      </c>
    </row>
    <row r="131" spans="1:6" x14ac:dyDescent="0.25">
      <c r="A131" t="s">
        <v>8</v>
      </c>
      <c r="B131" s="2">
        <v>11</v>
      </c>
      <c r="C131" s="2">
        <f t="shared" ref="C131:C194" si="2">CHOOSE(B131,1980,1985,1990,1995,2000,2004,2007,2010,2013,2016,2019)</f>
        <v>2019</v>
      </c>
      <c r="D131" t="s">
        <v>41</v>
      </c>
      <c r="E131" s="2">
        <v>-2.512753</v>
      </c>
      <c r="F131" s="2">
        <v>0.12740000000000001</v>
      </c>
    </row>
    <row r="132" spans="1:6" x14ac:dyDescent="0.25">
      <c r="A132" t="s">
        <v>8</v>
      </c>
      <c r="B132" s="2">
        <v>11</v>
      </c>
      <c r="C132" s="2">
        <f t="shared" si="2"/>
        <v>2019</v>
      </c>
      <c r="D132" t="s">
        <v>42</v>
      </c>
      <c r="E132" s="2">
        <v>-1.009528</v>
      </c>
      <c r="F132" s="2">
        <v>8.4900000000000003E-2</v>
      </c>
    </row>
    <row r="133" spans="1:6" x14ac:dyDescent="0.25">
      <c r="A133" t="s">
        <v>8</v>
      </c>
      <c r="B133" s="2">
        <v>11</v>
      </c>
      <c r="C133" s="2">
        <f t="shared" si="2"/>
        <v>2019</v>
      </c>
      <c r="D133" t="s">
        <v>43</v>
      </c>
      <c r="E133" s="2">
        <v>-1.813699</v>
      </c>
      <c r="F133" s="2">
        <v>0.1082</v>
      </c>
    </row>
    <row r="134" spans="1:6" x14ac:dyDescent="0.25">
      <c r="A134" t="s">
        <v>9</v>
      </c>
      <c r="B134" s="2">
        <v>5</v>
      </c>
      <c r="C134" s="2">
        <f t="shared" si="2"/>
        <v>2000</v>
      </c>
      <c r="D134" t="s">
        <v>40</v>
      </c>
      <c r="E134" s="2">
        <v>-1.19711E-2</v>
      </c>
      <c r="F134" s="2">
        <v>4.7999999999999996E-3</v>
      </c>
    </row>
    <row r="135" spans="1:6" x14ac:dyDescent="0.25">
      <c r="A135" t="s">
        <v>9</v>
      </c>
      <c r="B135" s="2">
        <v>5</v>
      </c>
      <c r="C135" s="2">
        <f t="shared" si="2"/>
        <v>2000</v>
      </c>
      <c r="D135" t="s">
        <v>41</v>
      </c>
      <c r="E135" s="2">
        <v>-3.7070600000000002E-2</v>
      </c>
      <c r="F135" s="2">
        <v>8.6E-3</v>
      </c>
    </row>
    <row r="136" spans="1:6" x14ac:dyDescent="0.25">
      <c r="A136" t="s">
        <v>9</v>
      </c>
      <c r="B136" s="2">
        <v>5</v>
      </c>
      <c r="C136" s="2">
        <f t="shared" si="2"/>
        <v>2000</v>
      </c>
      <c r="D136" t="s">
        <v>42</v>
      </c>
      <c r="E136" s="2">
        <v>5.3854000000000003E-3</v>
      </c>
      <c r="F136" s="2">
        <v>5.7999999999999996E-3</v>
      </c>
    </row>
    <row r="137" spans="1:6" x14ac:dyDescent="0.25">
      <c r="A137" t="s">
        <v>9</v>
      </c>
      <c r="B137" s="2">
        <v>5</v>
      </c>
      <c r="C137" s="2">
        <f t="shared" si="2"/>
        <v>2000</v>
      </c>
      <c r="D137" t="s">
        <v>43</v>
      </c>
      <c r="E137" s="2">
        <v>-7.8315399999999993E-2</v>
      </c>
      <c r="F137" s="2">
        <v>1.3899999999999999E-2</v>
      </c>
    </row>
    <row r="138" spans="1:6" x14ac:dyDescent="0.25">
      <c r="A138" t="s">
        <v>10</v>
      </c>
      <c r="B138" s="2">
        <v>5</v>
      </c>
      <c r="C138" s="2">
        <f t="shared" si="2"/>
        <v>2000</v>
      </c>
      <c r="D138" t="s">
        <v>40</v>
      </c>
      <c r="E138" s="2">
        <v>-9.7791000000000003E-2</v>
      </c>
      <c r="F138" s="2">
        <v>1.3599999999999999E-2</v>
      </c>
    </row>
    <row r="139" spans="1:6" x14ac:dyDescent="0.25">
      <c r="A139" t="s">
        <v>10</v>
      </c>
      <c r="B139" s="2">
        <v>5</v>
      </c>
      <c r="C139" s="2">
        <f t="shared" si="2"/>
        <v>2000</v>
      </c>
      <c r="D139" t="s">
        <v>41</v>
      </c>
      <c r="E139" s="2">
        <v>-9.3189999999999995E-2</v>
      </c>
      <c r="F139" s="2">
        <v>1.26E-2</v>
      </c>
    </row>
    <row r="140" spans="1:6" x14ac:dyDescent="0.25">
      <c r="A140" t="s">
        <v>10</v>
      </c>
      <c r="B140" s="2">
        <v>5</v>
      </c>
      <c r="C140" s="2">
        <f t="shared" si="2"/>
        <v>2000</v>
      </c>
      <c r="D140" t="s">
        <v>42</v>
      </c>
      <c r="E140" s="2">
        <v>-5.4640599999999998E-2</v>
      </c>
      <c r="F140" s="2">
        <v>9.4999999999999998E-3</v>
      </c>
    </row>
    <row r="141" spans="1:6" x14ac:dyDescent="0.25">
      <c r="A141" t="s">
        <v>10</v>
      </c>
      <c r="B141" s="2">
        <v>5</v>
      </c>
      <c r="C141" s="2">
        <f t="shared" si="2"/>
        <v>2000</v>
      </c>
      <c r="D141" t="s">
        <v>43</v>
      </c>
      <c r="E141" s="2">
        <v>-5.7491899999999999E-2</v>
      </c>
      <c r="F141" s="2">
        <v>8.5000000000000006E-3</v>
      </c>
    </row>
    <row r="142" spans="1:6" x14ac:dyDescent="0.25">
      <c r="A142" t="s">
        <v>10</v>
      </c>
      <c r="B142" s="2">
        <v>6</v>
      </c>
      <c r="C142" s="2">
        <f t="shared" si="2"/>
        <v>2004</v>
      </c>
      <c r="D142" t="s">
        <v>40</v>
      </c>
      <c r="E142" s="2">
        <v>-0.14488019999999999</v>
      </c>
      <c r="F142" s="2">
        <v>1.8100000000000002E-2</v>
      </c>
    </row>
    <row r="143" spans="1:6" x14ac:dyDescent="0.25">
      <c r="A143" t="s">
        <v>10</v>
      </c>
      <c r="B143" s="2">
        <v>6</v>
      </c>
      <c r="C143" s="2">
        <f t="shared" si="2"/>
        <v>2004</v>
      </c>
      <c r="D143" t="s">
        <v>41</v>
      </c>
      <c r="E143" s="2">
        <v>-0.13450899999999999</v>
      </c>
      <c r="F143" s="2">
        <v>1.66E-2</v>
      </c>
    </row>
    <row r="144" spans="1:6" x14ac:dyDescent="0.25">
      <c r="A144" t="s">
        <v>10</v>
      </c>
      <c r="B144" s="2">
        <v>6</v>
      </c>
      <c r="C144" s="2">
        <f t="shared" si="2"/>
        <v>2004</v>
      </c>
      <c r="D144" t="s">
        <v>42</v>
      </c>
      <c r="E144" s="2">
        <v>-8.1771499999999997E-2</v>
      </c>
      <c r="F144" s="2">
        <v>1.2200000000000001E-2</v>
      </c>
    </row>
    <row r="145" spans="1:6" x14ac:dyDescent="0.25">
      <c r="A145" t="s">
        <v>10</v>
      </c>
      <c r="B145" s="2">
        <v>6</v>
      </c>
      <c r="C145" s="2">
        <f t="shared" si="2"/>
        <v>2004</v>
      </c>
      <c r="D145" t="s">
        <v>43</v>
      </c>
      <c r="E145" s="2">
        <v>-8.3070400000000003E-2</v>
      </c>
      <c r="F145" s="2">
        <v>1.0999999999999999E-2</v>
      </c>
    </row>
    <row r="146" spans="1:6" x14ac:dyDescent="0.25">
      <c r="A146" t="s">
        <v>10</v>
      </c>
      <c r="B146" s="2">
        <v>7</v>
      </c>
      <c r="C146" s="2">
        <f t="shared" si="2"/>
        <v>2007</v>
      </c>
      <c r="D146" t="s">
        <v>40</v>
      </c>
      <c r="E146" s="2">
        <v>-0.12952820000000001</v>
      </c>
      <c r="F146" s="2">
        <v>1.7100000000000001E-2</v>
      </c>
    </row>
    <row r="147" spans="1:6" x14ac:dyDescent="0.25">
      <c r="A147" t="s">
        <v>10</v>
      </c>
      <c r="B147" s="2">
        <v>7</v>
      </c>
      <c r="C147" s="2">
        <f t="shared" si="2"/>
        <v>2007</v>
      </c>
      <c r="D147" t="s">
        <v>41</v>
      </c>
      <c r="E147" s="2">
        <v>-0.12558169999999999</v>
      </c>
      <c r="F147" s="2">
        <v>1.61E-2</v>
      </c>
    </row>
    <row r="148" spans="1:6" x14ac:dyDescent="0.25">
      <c r="A148" t="s">
        <v>10</v>
      </c>
      <c r="B148" s="2">
        <v>7</v>
      </c>
      <c r="C148" s="2">
        <f t="shared" si="2"/>
        <v>2007</v>
      </c>
      <c r="D148" t="s">
        <v>42</v>
      </c>
      <c r="E148" s="2">
        <v>-8.2637299999999997E-2</v>
      </c>
      <c r="F148" s="2">
        <v>1.2800000000000001E-2</v>
      </c>
    </row>
    <row r="149" spans="1:6" x14ac:dyDescent="0.25">
      <c r="A149" t="s">
        <v>10</v>
      </c>
      <c r="B149" s="2">
        <v>7</v>
      </c>
      <c r="C149" s="2">
        <f t="shared" si="2"/>
        <v>2007</v>
      </c>
      <c r="D149" t="s">
        <v>43</v>
      </c>
      <c r="E149" s="2">
        <v>-7.0258299999999996E-2</v>
      </c>
      <c r="F149" s="2">
        <v>9.7999999999999997E-3</v>
      </c>
    </row>
    <row r="150" spans="1:6" x14ac:dyDescent="0.25">
      <c r="A150" t="s">
        <v>10</v>
      </c>
      <c r="B150" s="2">
        <v>8</v>
      </c>
      <c r="C150" s="2">
        <f t="shared" si="2"/>
        <v>2010</v>
      </c>
      <c r="D150" t="s">
        <v>40</v>
      </c>
      <c r="E150" s="2">
        <v>-0.18779660000000001</v>
      </c>
      <c r="F150" s="2">
        <v>2.2599999999999999E-2</v>
      </c>
    </row>
    <row r="151" spans="1:6" x14ac:dyDescent="0.25">
      <c r="A151" t="s">
        <v>10</v>
      </c>
      <c r="B151" s="2">
        <v>8</v>
      </c>
      <c r="C151" s="2">
        <f t="shared" si="2"/>
        <v>2010</v>
      </c>
      <c r="D151" t="s">
        <v>41</v>
      </c>
      <c r="E151" s="2">
        <v>-0.1827001</v>
      </c>
      <c r="F151" s="2">
        <v>2.1399999999999999E-2</v>
      </c>
    </row>
    <row r="152" spans="1:6" x14ac:dyDescent="0.25">
      <c r="A152" t="s">
        <v>10</v>
      </c>
      <c r="B152" s="2">
        <v>8</v>
      </c>
      <c r="C152" s="2">
        <f t="shared" si="2"/>
        <v>2010</v>
      </c>
      <c r="D152" t="s">
        <v>42</v>
      </c>
      <c r="E152" s="2">
        <v>-0.1017502</v>
      </c>
      <c r="F152" s="2">
        <v>1.47E-2</v>
      </c>
    </row>
    <row r="153" spans="1:6" x14ac:dyDescent="0.25">
      <c r="A153" t="s">
        <v>10</v>
      </c>
      <c r="B153" s="2">
        <v>8</v>
      </c>
      <c r="C153" s="2">
        <f t="shared" si="2"/>
        <v>2010</v>
      </c>
      <c r="D153" t="s">
        <v>43</v>
      </c>
      <c r="E153" s="2">
        <v>-8.7737700000000002E-2</v>
      </c>
      <c r="F153" s="2">
        <v>1.1599999999999999E-2</v>
      </c>
    </row>
    <row r="154" spans="1:6" x14ac:dyDescent="0.25">
      <c r="A154" t="s">
        <v>10</v>
      </c>
      <c r="B154" s="2">
        <v>9</v>
      </c>
      <c r="C154" s="2">
        <f t="shared" si="2"/>
        <v>2013</v>
      </c>
      <c r="D154" t="s">
        <v>40</v>
      </c>
      <c r="E154" s="2">
        <v>-0.19961419999999999</v>
      </c>
      <c r="F154" s="2">
        <v>2.3300000000000001E-2</v>
      </c>
    </row>
    <row r="155" spans="1:6" x14ac:dyDescent="0.25">
      <c r="A155" t="s">
        <v>10</v>
      </c>
      <c r="B155" s="2">
        <v>9</v>
      </c>
      <c r="C155" s="2">
        <f t="shared" si="2"/>
        <v>2013</v>
      </c>
      <c r="D155" t="s">
        <v>41</v>
      </c>
      <c r="E155" s="2">
        <v>-0.1988946</v>
      </c>
      <c r="F155" s="2">
        <v>2.2599999999999999E-2</v>
      </c>
    </row>
    <row r="156" spans="1:6" x14ac:dyDescent="0.25">
      <c r="A156" t="s">
        <v>10</v>
      </c>
      <c r="B156" s="2">
        <v>9</v>
      </c>
      <c r="C156" s="2">
        <f t="shared" si="2"/>
        <v>2013</v>
      </c>
      <c r="D156" t="s">
        <v>42</v>
      </c>
      <c r="E156" s="2">
        <v>-0.1007591</v>
      </c>
      <c r="F156" s="2">
        <v>1.47E-2</v>
      </c>
    </row>
    <row r="157" spans="1:6" x14ac:dyDescent="0.25">
      <c r="A157" t="s">
        <v>10</v>
      </c>
      <c r="B157" s="2">
        <v>9</v>
      </c>
      <c r="C157" s="2">
        <f t="shared" si="2"/>
        <v>2013</v>
      </c>
      <c r="D157" t="s">
        <v>43</v>
      </c>
      <c r="E157" s="2">
        <v>-9.85597E-2</v>
      </c>
      <c r="F157" s="2">
        <v>1.26E-2</v>
      </c>
    </row>
    <row r="158" spans="1:6" x14ac:dyDescent="0.25">
      <c r="A158" t="s">
        <v>10</v>
      </c>
      <c r="B158" s="2">
        <v>10</v>
      </c>
      <c r="C158" s="2">
        <f t="shared" si="2"/>
        <v>2016</v>
      </c>
      <c r="D158" t="s">
        <v>40</v>
      </c>
      <c r="E158" s="2">
        <v>-0.170932</v>
      </c>
      <c r="F158" s="2">
        <v>2.06E-2</v>
      </c>
    </row>
    <row r="159" spans="1:6" x14ac:dyDescent="0.25">
      <c r="A159" t="s">
        <v>10</v>
      </c>
      <c r="B159" s="2">
        <v>10</v>
      </c>
      <c r="C159" s="2">
        <f t="shared" si="2"/>
        <v>2016</v>
      </c>
      <c r="D159" t="s">
        <v>41</v>
      </c>
      <c r="E159" s="2">
        <v>-0.18660940000000001</v>
      </c>
      <c r="F159" s="2">
        <v>2.1399999999999999E-2</v>
      </c>
    </row>
    <row r="160" spans="1:6" x14ac:dyDescent="0.25">
      <c r="A160" t="s">
        <v>10</v>
      </c>
      <c r="B160" s="2">
        <v>10</v>
      </c>
      <c r="C160" s="2">
        <f t="shared" si="2"/>
        <v>2016</v>
      </c>
      <c r="D160" t="s">
        <v>42</v>
      </c>
      <c r="E160" s="2">
        <v>-9.85597E-2</v>
      </c>
      <c r="F160" s="2">
        <v>1.4200000000000001E-2</v>
      </c>
    </row>
    <row r="161" spans="1:6" x14ac:dyDescent="0.25">
      <c r="A161" t="s">
        <v>10</v>
      </c>
      <c r="B161" s="2">
        <v>10</v>
      </c>
      <c r="C161" s="2">
        <f t="shared" si="2"/>
        <v>2016</v>
      </c>
      <c r="D161" t="s">
        <v>43</v>
      </c>
      <c r="E161" s="2">
        <v>-9.5269000000000006E-2</v>
      </c>
      <c r="F161" s="2">
        <v>1.2200000000000001E-2</v>
      </c>
    </row>
    <row r="162" spans="1:6" x14ac:dyDescent="0.25">
      <c r="A162" t="s">
        <v>10</v>
      </c>
      <c r="B162" s="2">
        <v>11</v>
      </c>
      <c r="C162" s="2">
        <f t="shared" si="2"/>
        <v>2019</v>
      </c>
      <c r="D162" t="s">
        <v>40</v>
      </c>
      <c r="E162" s="2">
        <v>-0.15592400000000001</v>
      </c>
      <c r="F162" s="2">
        <v>1.9199999999999998E-2</v>
      </c>
    </row>
    <row r="163" spans="1:6" x14ac:dyDescent="0.25">
      <c r="A163" t="s">
        <v>10</v>
      </c>
      <c r="B163" s="2">
        <v>11</v>
      </c>
      <c r="C163" s="2">
        <f t="shared" si="2"/>
        <v>2019</v>
      </c>
      <c r="D163" t="s">
        <v>41</v>
      </c>
      <c r="E163" s="2">
        <v>-0.18187239999999999</v>
      </c>
      <c r="F163" s="2">
        <v>2.0899999999999998E-2</v>
      </c>
    </row>
    <row r="164" spans="1:6" x14ac:dyDescent="0.25">
      <c r="A164" t="s">
        <v>10</v>
      </c>
      <c r="B164" s="2">
        <v>11</v>
      </c>
      <c r="C164" s="2">
        <f t="shared" si="2"/>
        <v>2019</v>
      </c>
      <c r="D164" t="s">
        <v>42</v>
      </c>
      <c r="E164" s="2">
        <v>-8.4262500000000004E-2</v>
      </c>
      <c r="F164" s="2">
        <v>1.26E-2</v>
      </c>
    </row>
    <row r="165" spans="1:6" x14ac:dyDescent="0.25">
      <c r="A165" t="s">
        <v>10</v>
      </c>
      <c r="B165" s="2">
        <v>11</v>
      </c>
      <c r="C165" s="2">
        <f t="shared" si="2"/>
        <v>2019</v>
      </c>
      <c r="D165" t="s">
        <v>43</v>
      </c>
      <c r="E165" s="2">
        <v>-8.5781499999999997E-2</v>
      </c>
      <c r="F165" s="2">
        <v>1.11E-2</v>
      </c>
    </row>
    <row r="166" spans="1:6" x14ac:dyDescent="0.25">
      <c r="A166" t="s">
        <v>11</v>
      </c>
      <c r="B166" s="2">
        <v>3</v>
      </c>
      <c r="C166" s="2">
        <f t="shared" si="2"/>
        <v>1990</v>
      </c>
      <c r="D166" t="s">
        <v>40</v>
      </c>
      <c r="E166" s="2">
        <v>-2.1242679999999998</v>
      </c>
      <c r="F166" s="2">
        <v>0.13239999999999999</v>
      </c>
    </row>
    <row r="167" spans="1:6" x14ac:dyDescent="0.25">
      <c r="A167" t="s">
        <v>11</v>
      </c>
      <c r="B167" s="2">
        <v>3</v>
      </c>
      <c r="C167" s="2">
        <f t="shared" si="2"/>
        <v>1990</v>
      </c>
      <c r="D167" t="s">
        <v>41</v>
      </c>
      <c r="E167" s="2">
        <v>-0.87404649999999995</v>
      </c>
      <c r="F167" s="2">
        <v>7.6999999999999999E-2</v>
      </c>
    </row>
    <row r="168" spans="1:6" x14ac:dyDescent="0.25">
      <c r="A168" t="s">
        <v>11</v>
      </c>
      <c r="B168" s="2">
        <v>3</v>
      </c>
      <c r="C168" s="2">
        <f t="shared" si="2"/>
        <v>1990</v>
      </c>
      <c r="D168" t="s">
        <v>42</v>
      </c>
      <c r="E168" s="2">
        <v>-2.5416759999999998</v>
      </c>
      <c r="F168" s="2">
        <v>0.1555</v>
      </c>
    </row>
    <row r="169" spans="1:6" x14ac:dyDescent="0.25">
      <c r="A169" t="s">
        <v>11</v>
      </c>
      <c r="B169" s="2">
        <v>3</v>
      </c>
      <c r="C169" s="2">
        <f t="shared" si="2"/>
        <v>1990</v>
      </c>
      <c r="D169" t="s">
        <v>43</v>
      </c>
      <c r="E169" s="2">
        <v>-0.98357349999999999</v>
      </c>
      <c r="F169" s="2">
        <v>8.4500000000000006E-2</v>
      </c>
    </row>
    <row r="170" spans="1:6" x14ac:dyDescent="0.25">
      <c r="A170" t="s">
        <v>11</v>
      </c>
      <c r="B170" s="2">
        <v>4</v>
      </c>
      <c r="C170" s="2">
        <f t="shared" si="2"/>
        <v>1995</v>
      </c>
      <c r="D170" t="s">
        <v>40</v>
      </c>
      <c r="E170" s="2">
        <v>-2.3154720000000002</v>
      </c>
      <c r="F170" s="2">
        <v>0.1371</v>
      </c>
    </row>
    <row r="171" spans="1:6" x14ac:dyDescent="0.25">
      <c r="A171" t="s">
        <v>11</v>
      </c>
      <c r="B171" s="2">
        <v>4</v>
      </c>
      <c r="C171" s="2">
        <f t="shared" si="2"/>
        <v>1995</v>
      </c>
      <c r="D171" t="s">
        <v>41</v>
      </c>
      <c r="E171" s="2">
        <v>-1.6493119999999999</v>
      </c>
      <c r="F171" s="2">
        <v>0.11219999999999999</v>
      </c>
    </row>
    <row r="172" spans="1:6" x14ac:dyDescent="0.25">
      <c r="A172" t="s">
        <v>11</v>
      </c>
      <c r="B172" s="2">
        <v>4</v>
      </c>
      <c r="C172" s="2">
        <f t="shared" si="2"/>
        <v>1995</v>
      </c>
      <c r="D172" t="s">
        <v>42</v>
      </c>
      <c r="E172" s="2">
        <v>-1.089448</v>
      </c>
      <c r="F172" s="2">
        <v>9.6799999999999997E-2</v>
      </c>
    </row>
    <row r="173" spans="1:6" x14ac:dyDescent="0.25">
      <c r="A173" t="s">
        <v>11</v>
      </c>
      <c r="B173" s="2">
        <v>4</v>
      </c>
      <c r="C173" s="2">
        <f t="shared" si="2"/>
        <v>1995</v>
      </c>
      <c r="D173" t="s">
        <v>43</v>
      </c>
      <c r="E173" s="2">
        <v>-1.048689</v>
      </c>
      <c r="F173" s="2">
        <v>8.9800000000000005E-2</v>
      </c>
    </row>
    <row r="174" spans="1:6" x14ac:dyDescent="0.25">
      <c r="A174" t="s">
        <v>11</v>
      </c>
      <c r="B174" s="2">
        <v>5</v>
      </c>
      <c r="C174" s="2">
        <f t="shared" si="2"/>
        <v>2000</v>
      </c>
      <c r="D174" t="s">
        <v>40</v>
      </c>
      <c r="E174" s="2">
        <v>-2.2113779999999998</v>
      </c>
      <c r="F174" s="2">
        <v>0.13239999999999999</v>
      </c>
    </row>
    <row r="175" spans="1:6" x14ac:dyDescent="0.25">
      <c r="A175" t="s">
        <v>11</v>
      </c>
      <c r="B175" s="2">
        <v>5</v>
      </c>
      <c r="C175" s="2">
        <f t="shared" si="2"/>
        <v>2000</v>
      </c>
      <c r="D175" t="s">
        <v>41</v>
      </c>
      <c r="E175" s="2">
        <v>-1.9936700000000001</v>
      </c>
      <c r="F175" s="2">
        <v>0.12239999999999999</v>
      </c>
    </row>
    <row r="176" spans="1:6" x14ac:dyDescent="0.25">
      <c r="A176" t="s">
        <v>11</v>
      </c>
      <c r="B176" s="2">
        <v>5</v>
      </c>
      <c r="C176" s="2">
        <f t="shared" si="2"/>
        <v>2000</v>
      </c>
      <c r="D176" t="s">
        <v>42</v>
      </c>
      <c r="E176" s="2">
        <v>-2.1711680000000002</v>
      </c>
      <c r="F176" s="2">
        <v>0.13880000000000001</v>
      </c>
    </row>
    <row r="177" spans="1:6" x14ac:dyDescent="0.25">
      <c r="A177" t="s">
        <v>11</v>
      </c>
      <c r="B177" s="2">
        <v>5</v>
      </c>
      <c r="C177" s="2">
        <f t="shared" si="2"/>
        <v>2000</v>
      </c>
      <c r="D177" t="s">
        <v>43</v>
      </c>
      <c r="E177" s="2">
        <v>-1.985598</v>
      </c>
      <c r="F177" s="2">
        <v>0.124</v>
      </c>
    </row>
    <row r="178" spans="1:6" x14ac:dyDescent="0.25">
      <c r="A178" t="s">
        <v>11</v>
      </c>
      <c r="B178" s="2">
        <v>6</v>
      </c>
      <c r="C178" s="2">
        <f t="shared" si="2"/>
        <v>2004</v>
      </c>
      <c r="D178" t="s">
        <v>40</v>
      </c>
      <c r="E178" s="2">
        <v>-2.162617</v>
      </c>
      <c r="F178" s="2">
        <v>0.13089999999999999</v>
      </c>
    </row>
    <row r="179" spans="1:6" x14ac:dyDescent="0.25">
      <c r="A179" t="s">
        <v>11</v>
      </c>
      <c r="B179" s="2">
        <v>6</v>
      </c>
      <c r="C179" s="2">
        <f t="shared" si="2"/>
        <v>2004</v>
      </c>
      <c r="D179" t="s">
        <v>41</v>
      </c>
      <c r="E179" s="2">
        <v>-1.7349140000000001</v>
      </c>
      <c r="F179" s="2">
        <v>0.1143</v>
      </c>
    </row>
    <row r="180" spans="1:6" x14ac:dyDescent="0.25">
      <c r="A180" t="s">
        <v>11</v>
      </c>
      <c r="B180" s="2">
        <v>6</v>
      </c>
      <c r="C180" s="2">
        <f t="shared" si="2"/>
        <v>2004</v>
      </c>
      <c r="D180" t="s">
        <v>42</v>
      </c>
      <c r="E180" s="2">
        <v>-2.1371039999999999</v>
      </c>
      <c r="F180" s="2">
        <v>0.1376</v>
      </c>
    </row>
    <row r="181" spans="1:6" x14ac:dyDescent="0.25">
      <c r="A181" t="s">
        <v>11</v>
      </c>
      <c r="B181" s="2">
        <v>6</v>
      </c>
      <c r="C181" s="2">
        <f t="shared" si="2"/>
        <v>2004</v>
      </c>
      <c r="D181" t="s">
        <v>43</v>
      </c>
      <c r="E181" s="2">
        <v>-1.7549520000000001</v>
      </c>
      <c r="F181" s="2">
        <v>0.1169</v>
      </c>
    </row>
    <row r="182" spans="1:6" x14ac:dyDescent="0.25">
      <c r="A182" t="s">
        <v>11</v>
      </c>
      <c r="B182" s="2">
        <v>7</v>
      </c>
      <c r="C182" s="2">
        <f t="shared" si="2"/>
        <v>2007</v>
      </c>
      <c r="D182" t="s">
        <v>40</v>
      </c>
      <c r="E182" s="2">
        <v>-2.5644149999999999</v>
      </c>
      <c r="F182" s="2">
        <v>0.1396</v>
      </c>
    </row>
    <row r="183" spans="1:6" x14ac:dyDescent="0.25">
      <c r="A183" t="s">
        <v>11</v>
      </c>
      <c r="B183" s="2">
        <v>7</v>
      </c>
      <c r="C183" s="2">
        <f t="shared" si="2"/>
        <v>2007</v>
      </c>
      <c r="D183" t="s">
        <v>41</v>
      </c>
      <c r="E183" s="2">
        <v>-1.9975639999999999</v>
      </c>
      <c r="F183" s="2">
        <v>0.12089999999999999</v>
      </c>
    </row>
    <row r="184" spans="1:6" x14ac:dyDescent="0.25">
      <c r="A184" t="s">
        <v>11</v>
      </c>
      <c r="B184" s="2">
        <v>7</v>
      </c>
      <c r="C184" s="2">
        <f t="shared" si="2"/>
        <v>2007</v>
      </c>
      <c r="D184" t="s">
        <v>42</v>
      </c>
      <c r="E184" s="2">
        <v>-0.53280590000000005</v>
      </c>
      <c r="F184" s="2">
        <v>6.2100000000000002E-2</v>
      </c>
    </row>
    <row r="185" spans="1:6" x14ac:dyDescent="0.25">
      <c r="A185" t="s">
        <v>11</v>
      </c>
      <c r="B185" s="2">
        <v>7</v>
      </c>
      <c r="C185" s="2">
        <f t="shared" si="2"/>
        <v>2007</v>
      </c>
      <c r="D185" t="s">
        <v>43</v>
      </c>
      <c r="E185" s="2">
        <v>-1.5862270000000001</v>
      </c>
      <c r="F185" s="2">
        <v>0.1086</v>
      </c>
    </row>
    <row r="186" spans="1:6" x14ac:dyDescent="0.25">
      <c r="A186" t="s">
        <v>11</v>
      </c>
      <c r="B186" s="2">
        <v>8</v>
      </c>
      <c r="C186" s="2">
        <f t="shared" si="2"/>
        <v>2010</v>
      </c>
      <c r="D186" t="s">
        <v>40</v>
      </c>
      <c r="E186" s="2">
        <v>-1.5459400000000001</v>
      </c>
      <c r="F186" s="2">
        <v>0.1051</v>
      </c>
    </row>
    <row r="187" spans="1:6" x14ac:dyDescent="0.25">
      <c r="A187" t="s">
        <v>11</v>
      </c>
      <c r="B187" s="2">
        <v>8</v>
      </c>
      <c r="C187" s="2">
        <f t="shared" si="2"/>
        <v>2010</v>
      </c>
      <c r="D187" t="s">
        <v>41</v>
      </c>
      <c r="E187" s="2">
        <v>-1.5148170000000001</v>
      </c>
      <c r="F187" s="2">
        <v>0.1009</v>
      </c>
    </row>
    <row r="188" spans="1:6" x14ac:dyDescent="0.25">
      <c r="A188" t="s">
        <v>11</v>
      </c>
      <c r="B188" s="2">
        <v>8</v>
      </c>
      <c r="C188" s="2">
        <f t="shared" si="2"/>
        <v>2010</v>
      </c>
      <c r="D188" t="s">
        <v>42</v>
      </c>
      <c r="E188" s="2">
        <v>-0.72547090000000003</v>
      </c>
      <c r="F188" s="2">
        <v>7.1999999999999995E-2</v>
      </c>
    </row>
    <row r="189" spans="1:6" x14ac:dyDescent="0.25">
      <c r="A189" t="s">
        <v>11</v>
      </c>
      <c r="B189" s="2">
        <v>8</v>
      </c>
      <c r="C189" s="2">
        <f t="shared" si="2"/>
        <v>2010</v>
      </c>
      <c r="D189" t="s">
        <v>43</v>
      </c>
      <c r="E189" s="2">
        <v>-1.275045</v>
      </c>
      <c r="F189" s="2">
        <v>9.3100000000000002E-2</v>
      </c>
    </row>
    <row r="190" spans="1:6" x14ac:dyDescent="0.25">
      <c r="A190" t="s">
        <v>11</v>
      </c>
      <c r="B190" s="2">
        <v>9</v>
      </c>
      <c r="C190" s="2">
        <f t="shared" si="2"/>
        <v>2013</v>
      </c>
      <c r="D190" t="s">
        <v>40</v>
      </c>
      <c r="E190" s="2">
        <v>-1.9505749999999999</v>
      </c>
      <c r="F190" s="2">
        <v>0.1201</v>
      </c>
    </row>
    <row r="191" spans="1:6" x14ac:dyDescent="0.25">
      <c r="A191" t="s">
        <v>11</v>
      </c>
      <c r="B191" s="2">
        <v>9</v>
      </c>
      <c r="C191" s="2">
        <f t="shared" si="2"/>
        <v>2013</v>
      </c>
      <c r="D191" t="s">
        <v>41</v>
      </c>
      <c r="E191" s="2">
        <v>-1.5815760000000001</v>
      </c>
      <c r="F191" s="2">
        <v>0.1033</v>
      </c>
    </row>
    <row r="192" spans="1:6" x14ac:dyDescent="0.25">
      <c r="A192" t="s">
        <v>11</v>
      </c>
      <c r="B192" s="2">
        <v>9</v>
      </c>
      <c r="C192" s="2">
        <f t="shared" si="2"/>
        <v>2013</v>
      </c>
      <c r="D192" t="s">
        <v>42</v>
      </c>
      <c r="E192" s="2">
        <v>-1.937033</v>
      </c>
      <c r="F192" s="2">
        <v>0.12670000000000001</v>
      </c>
    </row>
    <row r="193" spans="1:6" x14ac:dyDescent="0.25">
      <c r="A193" t="s">
        <v>11</v>
      </c>
      <c r="B193" s="2">
        <v>9</v>
      </c>
      <c r="C193" s="2">
        <f t="shared" si="2"/>
        <v>2013</v>
      </c>
      <c r="D193" t="s">
        <v>43</v>
      </c>
      <c r="E193" s="2">
        <v>-1.710952</v>
      </c>
      <c r="F193" s="2">
        <v>0.1108</v>
      </c>
    </row>
    <row r="194" spans="1:6" x14ac:dyDescent="0.25">
      <c r="A194" t="s">
        <v>11</v>
      </c>
      <c r="B194" s="2">
        <v>10</v>
      </c>
      <c r="C194" s="2">
        <f t="shared" si="2"/>
        <v>2016</v>
      </c>
      <c r="D194" t="s">
        <v>40</v>
      </c>
      <c r="E194" s="2">
        <v>-1.722907</v>
      </c>
      <c r="F194" s="2">
        <v>0.1128</v>
      </c>
    </row>
    <row r="195" spans="1:6" x14ac:dyDescent="0.25">
      <c r="A195" t="s">
        <v>11</v>
      </c>
      <c r="B195" s="2">
        <v>10</v>
      </c>
      <c r="C195" s="2">
        <f t="shared" ref="C195:C258" si="3">CHOOSE(B195,1980,1985,1990,1995,2000,2004,2007,2010,2013,2016,2019)</f>
        <v>2016</v>
      </c>
      <c r="D195" t="s">
        <v>41</v>
      </c>
      <c r="E195" s="2">
        <v>-1.4348860000000001</v>
      </c>
      <c r="F195" s="2">
        <v>9.8199999999999996E-2</v>
      </c>
    </row>
    <row r="196" spans="1:6" x14ac:dyDescent="0.25">
      <c r="A196" t="s">
        <v>11</v>
      </c>
      <c r="B196" s="2">
        <v>10</v>
      </c>
      <c r="C196" s="2">
        <f t="shared" si="3"/>
        <v>2016</v>
      </c>
      <c r="D196" t="s">
        <v>42</v>
      </c>
      <c r="E196" s="2">
        <v>-1.7464249999999999</v>
      </c>
      <c r="F196" s="2">
        <v>0.1201</v>
      </c>
    </row>
    <row r="197" spans="1:6" x14ac:dyDescent="0.25">
      <c r="A197" t="s">
        <v>11</v>
      </c>
      <c r="B197" s="2">
        <v>10</v>
      </c>
      <c r="C197" s="2">
        <f t="shared" si="3"/>
        <v>2016</v>
      </c>
      <c r="D197" t="s">
        <v>43</v>
      </c>
      <c r="E197" s="2">
        <v>-1.591404</v>
      </c>
      <c r="F197" s="2">
        <v>0.1052</v>
      </c>
    </row>
    <row r="198" spans="1:6" x14ac:dyDescent="0.25">
      <c r="A198" t="s">
        <v>12</v>
      </c>
      <c r="B198" s="2">
        <v>1</v>
      </c>
      <c r="C198" s="2">
        <f t="shared" si="3"/>
        <v>1980</v>
      </c>
      <c r="D198" t="s">
        <v>40</v>
      </c>
      <c r="E198" s="2">
        <v>-2.0771380000000002</v>
      </c>
      <c r="F198" s="2">
        <v>0.1242</v>
      </c>
    </row>
    <row r="199" spans="1:6" x14ac:dyDescent="0.25">
      <c r="A199" t="s">
        <v>12</v>
      </c>
      <c r="B199" s="2">
        <v>1</v>
      </c>
      <c r="C199" s="2">
        <f t="shared" si="3"/>
        <v>1980</v>
      </c>
      <c r="D199" t="s">
        <v>41</v>
      </c>
      <c r="E199" s="2">
        <v>-0.6874188</v>
      </c>
      <c r="F199" s="2">
        <v>6.7299999999999999E-2</v>
      </c>
    </row>
    <row r="200" spans="1:6" x14ac:dyDescent="0.25">
      <c r="A200" t="s">
        <v>12</v>
      </c>
      <c r="B200" s="2">
        <v>1</v>
      </c>
      <c r="C200" s="2">
        <f t="shared" si="3"/>
        <v>1980</v>
      </c>
      <c r="D200" t="s">
        <v>42</v>
      </c>
      <c r="E200" s="2">
        <v>-2.681057</v>
      </c>
      <c r="F200" s="2">
        <v>0.1482</v>
      </c>
    </row>
    <row r="201" spans="1:6" x14ac:dyDescent="0.25">
      <c r="A201" t="s">
        <v>12</v>
      </c>
      <c r="B201" s="2">
        <v>1</v>
      </c>
      <c r="C201" s="2">
        <f t="shared" si="3"/>
        <v>1980</v>
      </c>
      <c r="D201" t="s">
        <v>43</v>
      </c>
      <c r="E201" s="2">
        <v>-1.938796</v>
      </c>
      <c r="F201" s="2">
        <v>0.11609999999999999</v>
      </c>
    </row>
    <row r="202" spans="1:6" x14ac:dyDescent="0.25">
      <c r="A202" t="s">
        <v>12</v>
      </c>
      <c r="B202" s="2">
        <v>2</v>
      </c>
      <c r="C202" s="2">
        <f t="shared" si="3"/>
        <v>1985</v>
      </c>
      <c r="D202" t="s">
        <v>40</v>
      </c>
      <c r="E202" s="2">
        <v>-3.764535</v>
      </c>
      <c r="F202" s="2">
        <v>0.17</v>
      </c>
    </row>
    <row r="203" spans="1:6" x14ac:dyDescent="0.25">
      <c r="A203" t="s">
        <v>12</v>
      </c>
      <c r="B203" s="2">
        <v>2</v>
      </c>
      <c r="C203" s="2">
        <f t="shared" si="3"/>
        <v>1985</v>
      </c>
      <c r="D203" t="s">
        <v>41</v>
      </c>
      <c r="E203" s="2">
        <v>-2.0885449999999999</v>
      </c>
      <c r="F203" s="2">
        <v>0.12790000000000001</v>
      </c>
    </row>
    <row r="204" spans="1:6" x14ac:dyDescent="0.25">
      <c r="A204" t="s">
        <v>12</v>
      </c>
      <c r="B204" s="2">
        <v>2</v>
      </c>
      <c r="C204" s="2">
        <f t="shared" si="3"/>
        <v>1985</v>
      </c>
      <c r="D204" t="s">
        <v>42</v>
      </c>
      <c r="E204" s="2">
        <v>-2.0975139999999999</v>
      </c>
      <c r="F204" s="2">
        <v>0.1381</v>
      </c>
    </row>
    <row r="205" spans="1:6" x14ac:dyDescent="0.25">
      <c r="A205" t="s">
        <v>12</v>
      </c>
      <c r="B205" s="2">
        <v>2</v>
      </c>
      <c r="C205" s="2">
        <f t="shared" si="3"/>
        <v>1985</v>
      </c>
      <c r="D205" t="s">
        <v>43</v>
      </c>
      <c r="E205" s="2">
        <v>-2.618646</v>
      </c>
      <c r="F205" s="2">
        <v>0.14360000000000001</v>
      </c>
    </row>
    <row r="206" spans="1:6" x14ac:dyDescent="0.25">
      <c r="A206" t="s">
        <v>12</v>
      </c>
      <c r="B206" s="2">
        <v>3</v>
      </c>
      <c r="C206" s="2">
        <f t="shared" si="3"/>
        <v>1990</v>
      </c>
      <c r="D206" t="s">
        <v>40</v>
      </c>
      <c r="E206" s="2">
        <v>-3.3184650000000002</v>
      </c>
      <c r="F206" s="2">
        <v>0.1628</v>
      </c>
    </row>
    <row r="207" spans="1:6" x14ac:dyDescent="0.25">
      <c r="A207" t="s">
        <v>12</v>
      </c>
      <c r="B207" s="2">
        <v>3</v>
      </c>
      <c r="C207" s="2">
        <f t="shared" si="3"/>
        <v>1990</v>
      </c>
      <c r="D207" t="s">
        <v>41</v>
      </c>
      <c r="E207" s="2">
        <v>-2.5321259999999999</v>
      </c>
      <c r="F207" s="2">
        <v>0.1396</v>
      </c>
    </row>
    <row r="208" spans="1:6" x14ac:dyDescent="0.25">
      <c r="A208" t="s">
        <v>12</v>
      </c>
      <c r="B208" s="2">
        <v>3</v>
      </c>
      <c r="C208" s="2">
        <f t="shared" si="3"/>
        <v>1990</v>
      </c>
      <c r="D208" t="s">
        <v>42</v>
      </c>
      <c r="E208" s="2">
        <v>-2.648806</v>
      </c>
      <c r="F208" s="2">
        <v>0.1552</v>
      </c>
    </row>
    <row r="209" spans="1:6" x14ac:dyDescent="0.25">
      <c r="A209" t="s">
        <v>12</v>
      </c>
      <c r="B209" s="2">
        <v>3</v>
      </c>
      <c r="C209" s="2">
        <f t="shared" si="3"/>
        <v>1990</v>
      </c>
      <c r="D209" t="s">
        <v>43</v>
      </c>
      <c r="E209" s="2">
        <v>-2.8535699999999999</v>
      </c>
      <c r="F209" s="2">
        <v>0.14949999999999999</v>
      </c>
    </row>
    <row r="210" spans="1:6" x14ac:dyDescent="0.25">
      <c r="A210" t="s">
        <v>12</v>
      </c>
      <c r="B210" s="2">
        <v>4</v>
      </c>
      <c r="C210" s="2">
        <f t="shared" si="3"/>
        <v>1995</v>
      </c>
      <c r="D210" t="s">
        <v>40</v>
      </c>
      <c r="E210" s="2">
        <v>-6.3986679999999998</v>
      </c>
      <c r="F210" s="2">
        <v>0.2122</v>
      </c>
    </row>
    <row r="211" spans="1:6" x14ac:dyDescent="0.25">
      <c r="A211" t="s">
        <v>12</v>
      </c>
      <c r="B211" s="2">
        <v>4</v>
      </c>
      <c r="C211" s="2">
        <f t="shared" si="3"/>
        <v>1995</v>
      </c>
      <c r="D211" t="s">
        <v>41</v>
      </c>
      <c r="E211" s="2">
        <v>-3.9843350000000002</v>
      </c>
      <c r="F211" s="2">
        <v>0.1719</v>
      </c>
    </row>
    <row r="212" spans="1:6" x14ac:dyDescent="0.25">
      <c r="A212" t="s">
        <v>12</v>
      </c>
      <c r="B212" s="2">
        <v>4</v>
      </c>
      <c r="C212" s="2">
        <f t="shared" si="3"/>
        <v>1995</v>
      </c>
      <c r="D212" t="s">
        <v>42</v>
      </c>
      <c r="E212" s="2">
        <v>-2.4760620000000002</v>
      </c>
      <c r="F212" s="2">
        <v>0.1525</v>
      </c>
    </row>
    <row r="213" spans="1:6" x14ac:dyDescent="0.25">
      <c r="A213" t="s">
        <v>12</v>
      </c>
      <c r="B213" s="2">
        <v>4</v>
      </c>
      <c r="C213" s="2">
        <f t="shared" si="3"/>
        <v>1995</v>
      </c>
      <c r="D213" t="s">
        <v>43</v>
      </c>
      <c r="E213" s="2">
        <v>-3.9973109999999998</v>
      </c>
      <c r="F213" s="2">
        <v>0.1754</v>
      </c>
    </row>
    <row r="214" spans="1:6" x14ac:dyDescent="0.25">
      <c r="A214" t="s">
        <v>12</v>
      </c>
      <c r="B214" s="2">
        <v>5</v>
      </c>
      <c r="C214" s="2">
        <f t="shared" si="3"/>
        <v>2000</v>
      </c>
      <c r="D214" t="s">
        <v>40</v>
      </c>
      <c r="E214" s="2">
        <v>-8.1705749999999995</v>
      </c>
      <c r="F214" s="2">
        <v>0.23089999999999999</v>
      </c>
    </row>
    <row r="215" spans="1:6" x14ac:dyDescent="0.25">
      <c r="A215" t="s">
        <v>12</v>
      </c>
      <c r="B215" s="2">
        <v>5</v>
      </c>
      <c r="C215" s="2">
        <f t="shared" si="3"/>
        <v>2000</v>
      </c>
      <c r="D215" t="s">
        <v>41</v>
      </c>
      <c r="E215" s="2">
        <v>-5.5751670000000004</v>
      </c>
      <c r="F215" s="2">
        <v>0.19639999999999999</v>
      </c>
    </row>
    <row r="216" spans="1:6" x14ac:dyDescent="0.25">
      <c r="A216" t="s">
        <v>12</v>
      </c>
      <c r="B216" s="2">
        <v>5</v>
      </c>
      <c r="C216" s="2">
        <f t="shared" si="3"/>
        <v>2000</v>
      </c>
      <c r="D216" t="s">
        <v>42</v>
      </c>
      <c r="E216" s="2">
        <v>-3.1041560000000001</v>
      </c>
      <c r="F216" s="2">
        <v>0.16880000000000001</v>
      </c>
    </row>
    <row r="217" spans="1:6" x14ac:dyDescent="0.25">
      <c r="A217" t="s">
        <v>12</v>
      </c>
      <c r="B217" s="2">
        <v>5</v>
      </c>
      <c r="C217" s="2">
        <f t="shared" si="3"/>
        <v>2000</v>
      </c>
      <c r="D217" t="s">
        <v>43</v>
      </c>
      <c r="E217" s="2">
        <v>-5.1990740000000004</v>
      </c>
      <c r="F217" s="2">
        <v>0.1963</v>
      </c>
    </row>
    <row r="218" spans="1:6" x14ac:dyDescent="0.25">
      <c r="A218" t="s">
        <v>12</v>
      </c>
      <c r="B218" s="2">
        <v>6</v>
      </c>
      <c r="C218" s="2">
        <f t="shared" si="3"/>
        <v>2004</v>
      </c>
      <c r="D218" t="s">
        <v>40</v>
      </c>
      <c r="E218" s="2">
        <v>-4.5594539999999997</v>
      </c>
      <c r="F218" s="2">
        <v>0.18509999999999999</v>
      </c>
    </row>
    <row r="219" spans="1:6" x14ac:dyDescent="0.25">
      <c r="A219" t="s">
        <v>12</v>
      </c>
      <c r="B219" s="2">
        <v>6</v>
      </c>
      <c r="C219" s="2">
        <f t="shared" si="3"/>
        <v>2004</v>
      </c>
      <c r="D219" t="s">
        <v>41</v>
      </c>
      <c r="E219" s="2">
        <v>-5.4417489999999997</v>
      </c>
      <c r="F219" s="2">
        <v>0.19270000000000001</v>
      </c>
    </row>
    <row r="220" spans="1:6" x14ac:dyDescent="0.25">
      <c r="A220" t="s">
        <v>12</v>
      </c>
      <c r="B220" s="2">
        <v>6</v>
      </c>
      <c r="C220" s="2">
        <f t="shared" si="3"/>
        <v>2004</v>
      </c>
      <c r="D220" t="s">
        <v>42</v>
      </c>
      <c r="E220" s="2">
        <v>-4.3956879999999998</v>
      </c>
      <c r="F220" s="2">
        <v>0.19270000000000001</v>
      </c>
    </row>
    <row r="221" spans="1:6" x14ac:dyDescent="0.25">
      <c r="A221" t="s">
        <v>12</v>
      </c>
      <c r="B221" s="2">
        <v>6</v>
      </c>
      <c r="C221" s="2">
        <f t="shared" si="3"/>
        <v>2004</v>
      </c>
      <c r="D221" t="s">
        <v>43</v>
      </c>
      <c r="E221" s="2">
        <v>-6.3052989999999998</v>
      </c>
      <c r="F221" s="2">
        <v>0.20960000000000001</v>
      </c>
    </row>
    <row r="222" spans="1:6" x14ac:dyDescent="0.25">
      <c r="A222" t="s">
        <v>12</v>
      </c>
      <c r="B222" s="2">
        <v>7</v>
      </c>
      <c r="C222" s="2">
        <f t="shared" si="3"/>
        <v>2007</v>
      </c>
      <c r="D222" t="s">
        <v>40</v>
      </c>
      <c r="E222" s="2">
        <v>-4.427073</v>
      </c>
      <c r="F222" s="2">
        <v>0.18240000000000001</v>
      </c>
    </row>
    <row r="223" spans="1:6" x14ac:dyDescent="0.25">
      <c r="A223" t="s">
        <v>12</v>
      </c>
      <c r="B223" s="2">
        <v>7</v>
      </c>
      <c r="C223" s="2">
        <f t="shared" si="3"/>
        <v>2007</v>
      </c>
      <c r="D223" t="s">
        <v>41</v>
      </c>
      <c r="E223" s="2">
        <v>-2.1581929999999998</v>
      </c>
      <c r="F223" s="2">
        <v>0.12909999999999999</v>
      </c>
    </row>
    <row r="224" spans="1:6" x14ac:dyDescent="0.25">
      <c r="A224" t="s">
        <v>12</v>
      </c>
      <c r="B224" s="2">
        <v>7</v>
      </c>
      <c r="C224" s="2">
        <f t="shared" si="3"/>
        <v>2007</v>
      </c>
      <c r="D224" t="s">
        <v>42</v>
      </c>
      <c r="E224" s="2">
        <v>-3.2291460000000001</v>
      </c>
      <c r="F224" s="2">
        <v>0.1681</v>
      </c>
    </row>
    <row r="225" spans="1:6" x14ac:dyDescent="0.25">
      <c r="A225" t="s">
        <v>12</v>
      </c>
      <c r="B225" s="2">
        <v>7</v>
      </c>
      <c r="C225" s="2">
        <f t="shared" si="3"/>
        <v>2007</v>
      </c>
      <c r="D225" t="s">
        <v>43</v>
      </c>
      <c r="E225" s="2">
        <v>-6.377243</v>
      </c>
      <c r="F225" s="2">
        <v>0.20880000000000001</v>
      </c>
    </row>
    <row r="226" spans="1:6" x14ac:dyDescent="0.25">
      <c r="A226" t="s">
        <v>12</v>
      </c>
      <c r="B226" s="2">
        <v>8</v>
      </c>
      <c r="C226" s="2">
        <f t="shared" si="3"/>
        <v>2010</v>
      </c>
      <c r="D226" t="s">
        <v>40</v>
      </c>
      <c r="E226" s="2">
        <v>-3.8583560000000001</v>
      </c>
      <c r="F226" s="2">
        <v>0.17269999999999999</v>
      </c>
    </row>
    <row r="227" spans="1:6" x14ac:dyDescent="0.25">
      <c r="A227" t="s">
        <v>12</v>
      </c>
      <c r="B227" s="2">
        <v>8</v>
      </c>
      <c r="C227" s="2">
        <f t="shared" si="3"/>
        <v>2010</v>
      </c>
      <c r="D227" t="s">
        <v>41</v>
      </c>
      <c r="E227" s="2">
        <v>-3.891994</v>
      </c>
      <c r="F227" s="2">
        <v>0.1676</v>
      </c>
    </row>
    <row r="228" spans="1:6" x14ac:dyDescent="0.25">
      <c r="A228" t="s">
        <v>12</v>
      </c>
      <c r="B228" s="2">
        <v>8</v>
      </c>
      <c r="C228" s="2">
        <f t="shared" si="3"/>
        <v>2010</v>
      </c>
      <c r="D228" t="s">
        <v>42</v>
      </c>
      <c r="E228" s="2">
        <v>-2.9598260000000001</v>
      </c>
      <c r="F228" s="2">
        <v>0.16170000000000001</v>
      </c>
    </row>
    <row r="229" spans="1:6" x14ac:dyDescent="0.25">
      <c r="A229" t="s">
        <v>12</v>
      </c>
      <c r="B229" s="2">
        <v>8</v>
      </c>
      <c r="C229" s="2">
        <f t="shared" si="3"/>
        <v>2010</v>
      </c>
      <c r="D229" t="s">
        <v>43</v>
      </c>
      <c r="E229" s="2">
        <v>-5.8791840000000004</v>
      </c>
      <c r="F229" s="2">
        <v>0.2019</v>
      </c>
    </row>
    <row r="230" spans="1:6" x14ac:dyDescent="0.25">
      <c r="A230" t="s">
        <v>12</v>
      </c>
      <c r="B230" s="2">
        <v>9</v>
      </c>
      <c r="C230" s="2">
        <f t="shared" si="3"/>
        <v>2013</v>
      </c>
      <c r="D230" t="s">
        <v>40</v>
      </c>
      <c r="E230" s="2">
        <v>-2.9180730000000001</v>
      </c>
      <c r="F230" s="2">
        <v>0.15340000000000001</v>
      </c>
    </row>
    <row r="231" spans="1:6" x14ac:dyDescent="0.25">
      <c r="A231" t="s">
        <v>12</v>
      </c>
      <c r="B231" s="2">
        <v>9</v>
      </c>
      <c r="C231" s="2">
        <f t="shared" si="3"/>
        <v>2013</v>
      </c>
      <c r="D231" t="s">
        <v>41</v>
      </c>
      <c r="E231" s="2">
        <v>-3.9699010000000001</v>
      </c>
      <c r="F231" s="2">
        <v>0.1694</v>
      </c>
    </row>
    <row r="232" spans="1:6" x14ac:dyDescent="0.25">
      <c r="A232" t="s">
        <v>12</v>
      </c>
      <c r="B232" s="2">
        <v>9</v>
      </c>
      <c r="C232" s="2">
        <f t="shared" si="3"/>
        <v>2013</v>
      </c>
      <c r="D232" t="s">
        <v>42</v>
      </c>
      <c r="E232" s="2">
        <v>-4.225759</v>
      </c>
      <c r="F232" s="2">
        <v>0.1883</v>
      </c>
    </row>
    <row r="233" spans="1:6" x14ac:dyDescent="0.25">
      <c r="A233" t="s">
        <v>12</v>
      </c>
      <c r="B233" s="2">
        <v>9</v>
      </c>
      <c r="C233" s="2">
        <f t="shared" si="3"/>
        <v>2013</v>
      </c>
      <c r="D233" t="s">
        <v>43</v>
      </c>
      <c r="E233" s="2">
        <v>-5.1737099999999998</v>
      </c>
      <c r="F233" s="2">
        <v>0.192</v>
      </c>
    </row>
    <row r="234" spans="1:6" x14ac:dyDescent="0.25">
      <c r="A234" t="s">
        <v>12</v>
      </c>
      <c r="B234" s="2">
        <v>10</v>
      </c>
      <c r="C234" s="2">
        <f t="shared" si="3"/>
        <v>2016</v>
      </c>
      <c r="D234" t="s">
        <v>40</v>
      </c>
      <c r="E234" s="2">
        <v>-3.4906609999999998</v>
      </c>
      <c r="F234" s="2">
        <v>0.16550000000000001</v>
      </c>
    </row>
    <row r="235" spans="1:6" x14ac:dyDescent="0.25">
      <c r="A235" t="s">
        <v>12</v>
      </c>
      <c r="B235" s="2">
        <v>10</v>
      </c>
      <c r="C235" s="2">
        <f t="shared" si="3"/>
        <v>2016</v>
      </c>
      <c r="D235" t="s">
        <v>41</v>
      </c>
      <c r="E235" s="2">
        <v>-2.9404699999999999</v>
      </c>
      <c r="F235" s="2">
        <v>0.14899999999999999</v>
      </c>
    </row>
    <row r="236" spans="1:6" x14ac:dyDescent="0.25">
      <c r="A236" t="s">
        <v>12</v>
      </c>
      <c r="B236" s="2">
        <v>10</v>
      </c>
      <c r="C236" s="2">
        <f t="shared" si="3"/>
        <v>2016</v>
      </c>
      <c r="D236" t="s">
        <v>42</v>
      </c>
      <c r="E236" s="2">
        <v>-2.5908899999999999</v>
      </c>
      <c r="F236" s="2">
        <v>0.15210000000000001</v>
      </c>
    </row>
    <row r="237" spans="1:6" x14ac:dyDescent="0.25">
      <c r="A237" t="s">
        <v>12</v>
      </c>
      <c r="B237" s="2">
        <v>10</v>
      </c>
      <c r="C237" s="2">
        <f t="shared" si="3"/>
        <v>2016</v>
      </c>
      <c r="D237" t="s">
        <v>43</v>
      </c>
      <c r="E237" s="2">
        <v>-4.3607290000000001</v>
      </c>
      <c r="F237" s="2">
        <v>0.17760000000000001</v>
      </c>
    </row>
    <row r="238" spans="1:6" x14ac:dyDescent="0.25">
      <c r="A238" t="s">
        <v>12</v>
      </c>
      <c r="B238" s="2">
        <v>11</v>
      </c>
      <c r="C238" s="2">
        <f t="shared" si="3"/>
        <v>2019</v>
      </c>
      <c r="D238" t="s">
        <v>40</v>
      </c>
      <c r="E238" s="2">
        <v>-3.6809449999999999</v>
      </c>
      <c r="F238" s="2">
        <v>0.16850000000000001</v>
      </c>
    </row>
    <row r="239" spans="1:6" x14ac:dyDescent="0.25">
      <c r="A239" t="s">
        <v>12</v>
      </c>
      <c r="B239" s="2">
        <v>11</v>
      </c>
      <c r="C239" s="2">
        <f t="shared" si="3"/>
        <v>2019</v>
      </c>
      <c r="D239" t="s">
        <v>41</v>
      </c>
      <c r="E239" s="2">
        <v>-3.699236</v>
      </c>
      <c r="F239" s="2">
        <v>0.16439999999999999</v>
      </c>
    </row>
    <row r="240" spans="1:6" x14ac:dyDescent="0.25">
      <c r="A240" t="s">
        <v>12</v>
      </c>
      <c r="B240" s="2">
        <v>11</v>
      </c>
      <c r="C240" s="2">
        <f t="shared" si="3"/>
        <v>2019</v>
      </c>
      <c r="D240" t="s">
        <v>42</v>
      </c>
      <c r="E240" s="2">
        <v>-1.925894</v>
      </c>
      <c r="F240" s="2">
        <v>0.1331</v>
      </c>
    </row>
    <row r="241" spans="1:6" x14ac:dyDescent="0.25">
      <c r="A241" t="s">
        <v>12</v>
      </c>
      <c r="B241" s="2">
        <v>11</v>
      </c>
      <c r="C241" s="2">
        <f t="shared" si="3"/>
        <v>2019</v>
      </c>
      <c r="D241" t="s">
        <v>43</v>
      </c>
      <c r="E241" s="2">
        <v>-4.3962269999999997</v>
      </c>
      <c r="F241" s="2">
        <v>0.17860000000000001</v>
      </c>
    </row>
    <row r="242" spans="1:6" x14ac:dyDescent="0.25">
      <c r="A242" t="s">
        <v>13</v>
      </c>
      <c r="B242" s="2">
        <v>2</v>
      </c>
      <c r="C242" s="2">
        <f t="shared" si="3"/>
        <v>1985</v>
      </c>
      <c r="D242" t="s">
        <v>40</v>
      </c>
      <c r="E242" s="2">
        <v>-0.48215930000000001</v>
      </c>
      <c r="F242" s="2">
        <v>7.1199999999999999E-2</v>
      </c>
    </row>
    <row r="243" spans="1:6" x14ac:dyDescent="0.25">
      <c r="A243" t="s">
        <v>13</v>
      </c>
      <c r="B243" s="2">
        <v>2</v>
      </c>
      <c r="C243" s="2">
        <f t="shared" si="3"/>
        <v>1985</v>
      </c>
      <c r="D243" t="s">
        <v>41</v>
      </c>
      <c r="E243" s="2">
        <v>-2.5787010000000001</v>
      </c>
      <c r="F243" s="2">
        <v>0.1462</v>
      </c>
    </row>
    <row r="244" spans="1:6" x14ac:dyDescent="0.25">
      <c r="A244" t="s">
        <v>13</v>
      </c>
      <c r="B244" s="2">
        <v>2</v>
      </c>
      <c r="C244" s="2">
        <f t="shared" si="3"/>
        <v>1985</v>
      </c>
      <c r="D244" t="s">
        <v>42</v>
      </c>
      <c r="E244" s="2">
        <v>-0.20924960000000001</v>
      </c>
      <c r="F244" s="2">
        <v>5.33E-2</v>
      </c>
    </row>
    <row r="245" spans="1:6" x14ac:dyDescent="0.25">
      <c r="A245" t="s">
        <v>13</v>
      </c>
      <c r="B245" s="2">
        <v>2</v>
      </c>
      <c r="C245" s="2">
        <f t="shared" si="3"/>
        <v>1985</v>
      </c>
      <c r="D245" t="s">
        <v>43</v>
      </c>
      <c r="E245" s="2">
        <v>-0.17386299999999999</v>
      </c>
      <c r="F245" s="2">
        <v>4.3999999999999997E-2</v>
      </c>
    </row>
    <row r="246" spans="1:6" x14ac:dyDescent="0.25">
      <c r="A246" t="s">
        <v>13</v>
      </c>
      <c r="B246" s="2">
        <v>3</v>
      </c>
      <c r="C246" s="2">
        <f t="shared" si="3"/>
        <v>1990</v>
      </c>
      <c r="D246" t="s">
        <v>40</v>
      </c>
      <c r="E246" s="2">
        <v>-1.149424</v>
      </c>
      <c r="F246" s="2">
        <v>0.106</v>
      </c>
    </row>
    <row r="247" spans="1:6" x14ac:dyDescent="0.25">
      <c r="A247" t="s">
        <v>13</v>
      </c>
      <c r="B247" s="2">
        <v>3</v>
      </c>
      <c r="C247" s="2">
        <f t="shared" si="3"/>
        <v>1990</v>
      </c>
      <c r="D247" t="s">
        <v>41</v>
      </c>
      <c r="E247" s="2">
        <v>-2.7753760000000001</v>
      </c>
      <c r="F247" s="2">
        <v>0.15260000000000001</v>
      </c>
    </row>
    <row r="248" spans="1:6" x14ac:dyDescent="0.25">
      <c r="A248" t="s">
        <v>13</v>
      </c>
      <c r="B248" s="2">
        <v>3</v>
      </c>
      <c r="C248" s="2">
        <f t="shared" si="3"/>
        <v>1990</v>
      </c>
      <c r="D248" t="s">
        <v>42</v>
      </c>
      <c r="E248" s="2">
        <v>-0.61914780000000003</v>
      </c>
      <c r="F248" s="2">
        <v>8.2600000000000007E-2</v>
      </c>
    </row>
    <row r="249" spans="1:6" x14ac:dyDescent="0.25">
      <c r="A249" t="s">
        <v>13</v>
      </c>
      <c r="B249" s="2">
        <v>3</v>
      </c>
      <c r="C249" s="2">
        <f t="shared" si="3"/>
        <v>1990</v>
      </c>
      <c r="D249" t="s">
        <v>43</v>
      </c>
      <c r="E249" s="2">
        <v>-1.118906</v>
      </c>
      <c r="F249" s="2">
        <v>0.1018</v>
      </c>
    </row>
    <row r="250" spans="1:6" x14ac:dyDescent="0.25">
      <c r="A250" t="s">
        <v>13</v>
      </c>
      <c r="B250" s="2">
        <v>4</v>
      </c>
      <c r="C250" s="2">
        <f t="shared" si="3"/>
        <v>1995</v>
      </c>
      <c r="D250" t="s">
        <v>40</v>
      </c>
      <c r="E250" s="2">
        <v>-3.8244660000000001</v>
      </c>
      <c r="F250" s="2">
        <v>0.17799999999999999</v>
      </c>
    </row>
    <row r="251" spans="1:6" x14ac:dyDescent="0.25">
      <c r="A251" t="s">
        <v>13</v>
      </c>
      <c r="B251" s="2">
        <v>4</v>
      </c>
      <c r="C251" s="2">
        <f t="shared" si="3"/>
        <v>1995</v>
      </c>
      <c r="D251" t="s">
        <v>41</v>
      </c>
      <c r="E251" s="2">
        <v>-4.9423219999999999</v>
      </c>
      <c r="F251" s="2">
        <v>0.19270000000000001</v>
      </c>
    </row>
    <row r="252" spans="1:6" x14ac:dyDescent="0.25">
      <c r="A252" t="s">
        <v>13</v>
      </c>
      <c r="B252" s="2">
        <v>4</v>
      </c>
      <c r="C252" s="2">
        <f t="shared" si="3"/>
        <v>1995</v>
      </c>
      <c r="D252" t="s">
        <v>42</v>
      </c>
      <c r="E252" s="2">
        <v>-0.80940849999999998</v>
      </c>
      <c r="F252" s="2">
        <v>9.5100000000000004E-2</v>
      </c>
    </row>
    <row r="253" spans="1:6" x14ac:dyDescent="0.25">
      <c r="A253" t="s">
        <v>13</v>
      </c>
      <c r="B253" s="2">
        <v>4</v>
      </c>
      <c r="C253" s="2">
        <f t="shared" si="3"/>
        <v>1995</v>
      </c>
      <c r="D253" t="s">
        <v>43</v>
      </c>
      <c r="E253" s="2">
        <v>-2.64188</v>
      </c>
      <c r="F253" s="2">
        <v>0.15129999999999999</v>
      </c>
    </row>
    <row r="254" spans="1:6" x14ac:dyDescent="0.25">
      <c r="A254" t="s">
        <v>13</v>
      </c>
      <c r="B254" s="2">
        <v>5</v>
      </c>
      <c r="C254" s="2">
        <f t="shared" si="3"/>
        <v>2000</v>
      </c>
      <c r="D254" t="s">
        <v>40</v>
      </c>
      <c r="E254" s="2">
        <v>-4.1008129999999996</v>
      </c>
      <c r="F254" s="2">
        <v>0.1817</v>
      </c>
    </row>
    <row r="255" spans="1:6" x14ac:dyDescent="0.25">
      <c r="A255" t="s">
        <v>13</v>
      </c>
      <c r="B255" s="2">
        <v>5</v>
      </c>
      <c r="C255" s="2">
        <f t="shared" si="3"/>
        <v>2000</v>
      </c>
      <c r="D255" t="s">
        <v>41</v>
      </c>
      <c r="E255" s="2">
        <v>-5.8936450000000002</v>
      </c>
      <c r="F255" s="2">
        <v>0.2046</v>
      </c>
    </row>
    <row r="256" spans="1:6" x14ac:dyDescent="0.25">
      <c r="A256" t="s">
        <v>13</v>
      </c>
      <c r="B256" s="2">
        <v>5</v>
      </c>
      <c r="C256" s="2">
        <f t="shared" si="3"/>
        <v>2000</v>
      </c>
      <c r="D256" t="s">
        <v>42</v>
      </c>
      <c r="E256" s="2">
        <v>-0.93015440000000005</v>
      </c>
      <c r="F256" s="2">
        <v>9.9599999999999994E-2</v>
      </c>
    </row>
    <row r="257" spans="1:6" x14ac:dyDescent="0.25">
      <c r="A257" t="s">
        <v>13</v>
      </c>
      <c r="B257" s="2">
        <v>5</v>
      </c>
      <c r="C257" s="2">
        <f t="shared" si="3"/>
        <v>2000</v>
      </c>
      <c r="D257" t="s">
        <v>43</v>
      </c>
      <c r="E257" s="2">
        <v>-5.9908349999999997</v>
      </c>
      <c r="F257" s="2">
        <v>0.21079999999999999</v>
      </c>
    </row>
    <row r="258" spans="1:6" x14ac:dyDescent="0.25">
      <c r="A258" t="s">
        <v>13</v>
      </c>
      <c r="B258" s="2">
        <v>6</v>
      </c>
      <c r="C258" s="2">
        <f t="shared" si="3"/>
        <v>2004</v>
      </c>
      <c r="D258" t="s">
        <v>40</v>
      </c>
      <c r="E258" s="2">
        <v>-3.2486449999999998</v>
      </c>
      <c r="F258" s="2">
        <v>0.1628</v>
      </c>
    </row>
    <row r="259" spans="1:6" x14ac:dyDescent="0.25">
      <c r="A259" t="s">
        <v>13</v>
      </c>
      <c r="B259" s="2">
        <v>6</v>
      </c>
      <c r="C259" s="2">
        <f t="shared" ref="C259:C322" si="4">CHOOSE(B259,1980,1985,1990,1995,2000,2004,2007,2010,2013,2016,2019)</f>
        <v>2004</v>
      </c>
      <c r="D259" t="s">
        <v>41</v>
      </c>
      <c r="E259" s="2">
        <v>-4.1742790000000003</v>
      </c>
      <c r="F259" s="2">
        <v>0.17730000000000001</v>
      </c>
    </row>
    <row r="260" spans="1:6" x14ac:dyDescent="0.25">
      <c r="A260" t="s">
        <v>13</v>
      </c>
      <c r="B260" s="2">
        <v>6</v>
      </c>
      <c r="C260" s="2">
        <f t="shared" si="4"/>
        <v>2004</v>
      </c>
      <c r="D260" t="s">
        <v>42</v>
      </c>
      <c r="E260" s="2">
        <v>-0.61332940000000002</v>
      </c>
      <c r="F260" s="2">
        <v>7.9799999999999996E-2</v>
      </c>
    </row>
    <row r="261" spans="1:6" x14ac:dyDescent="0.25">
      <c r="A261" t="s">
        <v>13</v>
      </c>
      <c r="B261" s="2">
        <v>6</v>
      </c>
      <c r="C261" s="2">
        <f t="shared" si="4"/>
        <v>2004</v>
      </c>
      <c r="D261" t="s">
        <v>43</v>
      </c>
      <c r="E261" s="2">
        <v>-4.0632070000000002</v>
      </c>
      <c r="F261" s="2">
        <v>0.1782</v>
      </c>
    </row>
    <row r="262" spans="1:6" x14ac:dyDescent="0.25">
      <c r="A262" t="s">
        <v>13</v>
      </c>
      <c r="B262" s="2">
        <v>7</v>
      </c>
      <c r="C262" s="2">
        <f t="shared" si="4"/>
        <v>2007</v>
      </c>
      <c r="D262" t="s">
        <v>40</v>
      </c>
      <c r="E262" s="2">
        <v>-2.1214569999999999</v>
      </c>
      <c r="F262" s="2">
        <v>0.13589999999999999</v>
      </c>
    </row>
    <row r="263" spans="1:6" x14ac:dyDescent="0.25">
      <c r="A263" t="s">
        <v>13</v>
      </c>
      <c r="B263" s="2">
        <v>7</v>
      </c>
      <c r="C263" s="2">
        <f t="shared" si="4"/>
        <v>2007</v>
      </c>
      <c r="D263" t="s">
        <v>41</v>
      </c>
      <c r="E263" s="2">
        <v>-3.9589799999999999</v>
      </c>
      <c r="F263" s="2">
        <v>0.17380000000000001</v>
      </c>
    </row>
    <row r="264" spans="1:6" x14ac:dyDescent="0.25">
      <c r="A264" t="s">
        <v>13</v>
      </c>
      <c r="B264" s="2">
        <v>7</v>
      </c>
      <c r="C264" s="2">
        <f t="shared" si="4"/>
        <v>2007</v>
      </c>
      <c r="D264" t="s">
        <v>42</v>
      </c>
      <c r="E264" s="2">
        <v>-0.34648839999999997</v>
      </c>
      <c r="F264" s="2">
        <v>6.3500000000000001E-2</v>
      </c>
    </row>
    <row r="265" spans="1:6" x14ac:dyDescent="0.25">
      <c r="A265" t="s">
        <v>13</v>
      </c>
      <c r="B265" s="2">
        <v>7</v>
      </c>
      <c r="C265" s="2">
        <f t="shared" si="4"/>
        <v>2007</v>
      </c>
      <c r="D265" t="s">
        <v>43</v>
      </c>
      <c r="E265" s="2">
        <v>-2.3659159999999999</v>
      </c>
      <c r="F265" s="2">
        <v>0.14080000000000001</v>
      </c>
    </row>
    <row r="266" spans="1:6" x14ac:dyDescent="0.25">
      <c r="A266" t="s">
        <v>13</v>
      </c>
      <c r="B266" s="2">
        <v>8</v>
      </c>
      <c r="C266" s="2">
        <f t="shared" si="4"/>
        <v>2010</v>
      </c>
      <c r="D266" t="s">
        <v>40</v>
      </c>
      <c r="E266" s="2">
        <v>-2.1093069999999998</v>
      </c>
      <c r="F266" s="2">
        <v>0.13289999999999999</v>
      </c>
    </row>
    <row r="267" spans="1:6" x14ac:dyDescent="0.25">
      <c r="A267" t="s">
        <v>13</v>
      </c>
      <c r="B267" s="2">
        <v>8</v>
      </c>
      <c r="C267" s="2">
        <f t="shared" si="4"/>
        <v>2010</v>
      </c>
      <c r="D267" t="s">
        <v>41</v>
      </c>
      <c r="E267" s="2">
        <v>-2.9936280000000002</v>
      </c>
      <c r="F267" s="2">
        <v>0.15229999999999999</v>
      </c>
    </row>
    <row r="268" spans="1:6" x14ac:dyDescent="0.25">
      <c r="A268" t="s">
        <v>13</v>
      </c>
      <c r="B268" s="2">
        <v>8</v>
      </c>
      <c r="C268" s="2">
        <f t="shared" si="4"/>
        <v>2010</v>
      </c>
      <c r="D268" t="s">
        <v>42</v>
      </c>
      <c r="E268" s="2">
        <v>-1.0045109999999999</v>
      </c>
      <c r="F268" s="2">
        <v>9.8199999999999996E-2</v>
      </c>
    </row>
    <row r="269" spans="1:6" x14ac:dyDescent="0.25">
      <c r="A269" t="s">
        <v>13</v>
      </c>
      <c r="B269" s="2">
        <v>8</v>
      </c>
      <c r="C269" s="2">
        <f t="shared" si="4"/>
        <v>2010</v>
      </c>
      <c r="D269" t="s">
        <v>43</v>
      </c>
      <c r="E269" s="2">
        <v>-2.8779240000000001</v>
      </c>
      <c r="F269" s="2">
        <v>0.15229999999999999</v>
      </c>
    </row>
    <row r="270" spans="1:6" x14ac:dyDescent="0.25">
      <c r="A270" t="s">
        <v>13</v>
      </c>
      <c r="B270" s="2">
        <v>9</v>
      </c>
      <c r="C270" s="2">
        <f t="shared" si="4"/>
        <v>2013</v>
      </c>
      <c r="D270" t="s">
        <v>40</v>
      </c>
      <c r="E270" s="2">
        <v>-1.721546</v>
      </c>
      <c r="F270" s="2">
        <v>0.1222</v>
      </c>
    </row>
    <row r="271" spans="1:6" x14ac:dyDescent="0.25">
      <c r="A271" t="s">
        <v>13</v>
      </c>
      <c r="B271" s="2">
        <v>9</v>
      </c>
      <c r="C271" s="2">
        <f t="shared" si="4"/>
        <v>2013</v>
      </c>
      <c r="D271" t="s">
        <v>41</v>
      </c>
      <c r="E271" s="2">
        <v>-2.6906400000000001</v>
      </c>
      <c r="F271" s="2">
        <v>0.14649999999999999</v>
      </c>
    </row>
    <row r="272" spans="1:6" x14ac:dyDescent="0.25">
      <c r="A272" t="s">
        <v>13</v>
      </c>
      <c r="B272" s="2">
        <v>9</v>
      </c>
      <c r="C272" s="2">
        <f t="shared" si="4"/>
        <v>2013</v>
      </c>
      <c r="D272" t="s">
        <v>42</v>
      </c>
      <c r="E272" s="2">
        <v>-0.89288100000000004</v>
      </c>
      <c r="F272" s="2">
        <v>9.3799999999999994E-2</v>
      </c>
    </row>
    <row r="273" spans="1:6" x14ac:dyDescent="0.25">
      <c r="A273" t="s">
        <v>13</v>
      </c>
      <c r="B273" s="2">
        <v>9</v>
      </c>
      <c r="C273" s="2">
        <f t="shared" si="4"/>
        <v>2013</v>
      </c>
      <c r="D273" t="s">
        <v>43</v>
      </c>
      <c r="E273" s="2">
        <v>-2.5505409999999999</v>
      </c>
      <c r="F273" s="2">
        <v>0.1449</v>
      </c>
    </row>
    <row r="274" spans="1:6" x14ac:dyDescent="0.25">
      <c r="A274" t="s">
        <v>13</v>
      </c>
      <c r="B274" s="2">
        <v>10</v>
      </c>
      <c r="C274" s="2">
        <f t="shared" si="4"/>
        <v>2016</v>
      </c>
      <c r="D274" t="s">
        <v>40</v>
      </c>
      <c r="E274" s="2">
        <v>-1.7125790000000001</v>
      </c>
      <c r="F274" s="2">
        <v>0.12230000000000001</v>
      </c>
    </row>
    <row r="275" spans="1:6" x14ac:dyDescent="0.25">
      <c r="A275" t="s">
        <v>13</v>
      </c>
      <c r="B275" s="2">
        <v>10</v>
      </c>
      <c r="C275" s="2">
        <f t="shared" si="4"/>
        <v>2016</v>
      </c>
      <c r="D275" t="s">
        <v>41</v>
      </c>
      <c r="E275" s="2">
        <v>-2.832433</v>
      </c>
      <c r="F275" s="2">
        <v>0.1502</v>
      </c>
    </row>
    <row r="276" spans="1:6" x14ac:dyDescent="0.25">
      <c r="A276" t="s">
        <v>13</v>
      </c>
      <c r="B276" s="2">
        <v>10</v>
      </c>
      <c r="C276" s="2">
        <f t="shared" si="4"/>
        <v>2016</v>
      </c>
      <c r="D276" t="s">
        <v>42</v>
      </c>
      <c r="E276" s="2">
        <v>-0.86525920000000001</v>
      </c>
      <c r="F276" s="2">
        <v>9.2899999999999996E-2</v>
      </c>
    </row>
    <row r="277" spans="1:6" x14ac:dyDescent="0.25">
      <c r="A277" t="s">
        <v>13</v>
      </c>
      <c r="B277" s="2">
        <v>10</v>
      </c>
      <c r="C277" s="2">
        <f t="shared" si="4"/>
        <v>2016</v>
      </c>
      <c r="D277" t="s">
        <v>43</v>
      </c>
      <c r="E277" s="2">
        <v>-3.0373960000000002</v>
      </c>
      <c r="F277" s="2">
        <v>0.1565</v>
      </c>
    </row>
    <row r="278" spans="1:6" x14ac:dyDescent="0.25">
      <c r="A278" t="s">
        <v>14</v>
      </c>
      <c r="B278" s="2">
        <v>7</v>
      </c>
      <c r="C278" s="2">
        <f t="shared" si="4"/>
        <v>2007</v>
      </c>
      <c r="D278" t="s">
        <v>40</v>
      </c>
      <c r="E278" s="2">
        <v>-6.1836500000000003E-2</v>
      </c>
      <c r="F278" s="2">
        <v>7.9000000000000008E-3</v>
      </c>
    </row>
    <row r="279" spans="1:6" x14ac:dyDescent="0.25">
      <c r="A279" t="s">
        <v>14</v>
      </c>
      <c r="B279" s="2">
        <v>7</v>
      </c>
      <c r="C279" s="2">
        <f t="shared" si="4"/>
        <v>2007</v>
      </c>
      <c r="D279" t="s">
        <v>41</v>
      </c>
      <c r="E279" s="2">
        <v>-3.79006E-2</v>
      </c>
      <c r="F279" s="2">
        <v>5.7000000000000002E-3</v>
      </c>
    </row>
    <row r="280" spans="1:6" x14ac:dyDescent="0.25">
      <c r="A280" t="s">
        <v>14</v>
      </c>
      <c r="B280" s="2">
        <v>7</v>
      </c>
      <c r="C280" s="2">
        <f t="shared" si="4"/>
        <v>2007</v>
      </c>
      <c r="D280" t="s">
        <v>42</v>
      </c>
      <c r="E280" s="2">
        <v>-1.62303E-2</v>
      </c>
      <c r="F280" s="2">
        <v>2.7000000000000001E-3</v>
      </c>
    </row>
    <row r="281" spans="1:6" x14ac:dyDescent="0.25">
      <c r="A281" t="s">
        <v>14</v>
      </c>
      <c r="B281" s="2">
        <v>7</v>
      </c>
      <c r="C281" s="2">
        <f t="shared" si="4"/>
        <v>2007</v>
      </c>
      <c r="D281" t="s">
        <v>43</v>
      </c>
      <c r="E281" s="2">
        <v>-3.4377699999999997E-2</v>
      </c>
      <c r="F281" s="2">
        <v>4.8999999999999998E-3</v>
      </c>
    </row>
    <row r="282" spans="1:6" x14ac:dyDescent="0.25">
      <c r="A282" t="s">
        <v>15</v>
      </c>
      <c r="B282" s="2">
        <v>5</v>
      </c>
      <c r="C282" s="2">
        <f t="shared" si="4"/>
        <v>2000</v>
      </c>
      <c r="D282" t="s">
        <v>40</v>
      </c>
      <c r="E282" s="2">
        <v>-4.99053E-2</v>
      </c>
      <c r="F282" s="2">
        <v>2.1999999999999999E-2</v>
      </c>
    </row>
    <row r="283" spans="1:6" x14ac:dyDescent="0.25">
      <c r="A283" t="s">
        <v>15</v>
      </c>
      <c r="B283" s="2">
        <v>5</v>
      </c>
      <c r="C283" s="2">
        <f t="shared" si="4"/>
        <v>2000</v>
      </c>
      <c r="D283" t="s">
        <v>41</v>
      </c>
      <c r="E283" s="2">
        <v>-0.35459160000000001</v>
      </c>
      <c r="F283" s="2">
        <v>4.6199999999999998E-2</v>
      </c>
    </row>
    <row r="284" spans="1:6" x14ac:dyDescent="0.25">
      <c r="A284" t="s">
        <v>15</v>
      </c>
      <c r="B284" s="2">
        <v>5</v>
      </c>
      <c r="C284" s="2">
        <f t="shared" si="4"/>
        <v>2000</v>
      </c>
      <c r="D284" t="s">
        <v>42</v>
      </c>
      <c r="E284" s="2">
        <v>-0.24420900000000001</v>
      </c>
      <c r="F284" s="2">
        <v>4.0399999999999998E-2</v>
      </c>
    </row>
    <row r="285" spans="1:6" x14ac:dyDescent="0.25">
      <c r="A285" t="s">
        <v>15</v>
      </c>
      <c r="B285" s="2">
        <v>5</v>
      </c>
      <c r="C285" s="2">
        <f t="shared" si="4"/>
        <v>2000</v>
      </c>
      <c r="D285" t="s">
        <v>43</v>
      </c>
      <c r="E285" s="2">
        <v>-0.3615177</v>
      </c>
      <c r="F285" s="2">
        <v>4.4999999999999998E-2</v>
      </c>
    </row>
    <row r="286" spans="1:6" x14ac:dyDescent="0.25">
      <c r="A286" t="s">
        <v>15</v>
      </c>
      <c r="B286" s="2">
        <v>6</v>
      </c>
      <c r="C286" s="2">
        <f t="shared" si="4"/>
        <v>2004</v>
      </c>
      <c r="D286" t="s">
        <v>40</v>
      </c>
      <c r="E286" s="2">
        <v>-0.3474312</v>
      </c>
      <c r="F286" s="2">
        <v>4.8399999999999999E-2</v>
      </c>
    </row>
    <row r="287" spans="1:6" x14ac:dyDescent="0.25">
      <c r="A287" t="s">
        <v>15</v>
      </c>
      <c r="B287" s="2">
        <v>6</v>
      </c>
      <c r="C287" s="2">
        <f t="shared" si="4"/>
        <v>2004</v>
      </c>
      <c r="D287" t="s">
        <v>41</v>
      </c>
      <c r="E287" s="2">
        <v>-0.38735629999999999</v>
      </c>
      <c r="F287" s="2">
        <v>5.0999999999999997E-2</v>
      </c>
    </row>
    <row r="288" spans="1:6" x14ac:dyDescent="0.25">
      <c r="A288" t="s">
        <v>15</v>
      </c>
      <c r="B288" s="2">
        <v>6</v>
      </c>
      <c r="C288" s="2">
        <f t="shared" si="4"/>
        <v>2004</v>
      </c>
      <c r="D288" t="s">
        <v>42</v>
      </c>
      <c r="E288" s="2">
        <v>-0.51679569999999997</v>
      </c>
      <c r="F288" s="2">
        <v>6.3600000000000004E-2</v>
      </c>
    </row>
    <row r="289" spans="1:6" x14ac:dyDescent="0.25">
      <c r="A289" t="s">
        <v>15</v>
      </c>
      <c r="B289" s="2">
        <v>6</v>
      </c>
      <c r="C289" s="2">
        <f t="shared" si="4"/>
        <v>2004</v>
      </c>
      <c r="D289" t="s">
        <v>43</v>
      </c>
      <c r="E289" s="2">
        <v>-0.37588890000000003</v>
      </c>
      <c r="F289" s="2">
        <v>4.9599999999999998E-2</v>
      </c>
    </row>
    <row r="290" spans="1:6" x14ac:dyDescent="0.25">
      <c r="A290" t="s">
        <v>15</v>
      </c>
      <c r="B290" s="2">
        <v>7</v>
      </c>
      <c r="C290" s="2">
        <f t="shared" si="4"/>
        <v>2007</v>
      </c>
      <c r="D290" t="s">
        <v>40</v>
      </c>
      <c r="E290" s="2">
        <v>-0.96776819999999997</v>
      </c>
      <c r="F290" s="2">
        <v>8.2699999999999996E-2</v>
      </c>
    </row>
    <row r="291" spans="1:6" x14ac:dyDescent="0.25">
      <c r="A291" t="s">
        <v>15</v>
      </c>
      <c r="B291" s="2">
        <v>7</v>
      </c>
      <c r="C291" s="2">
        <f t="shared" si="4"/>
        <v>2007</v>
      </c>
      <c r="D291" t="s">
        <v>41</v>
      </c>
      <c r="E291" s="2">
        <v>-0.43533749999999999</v>
      </c>
      <c r="F291" s="2">
        <v>5.1900000000000002E-2</v>
      </c>
    </row>
    <row r="292" spans="1:6" x14ac:dyDescent="0.25">
      <c r="A292" t="s">
        <v>15</v>
      </c>
      <c r="B292" s="2">
        <v>7</v>
      </c>
      <c r="C292" s="2">
        <f t="shared" si="4"/>
        <v>2007</v>
      </c>
      <c r="D292" t="s">
        <v>42</v>
      </c>
      <c r="E292" s="2">
        <v>0.37029260000000003</v>
      </c>
      <c r="F292" s="2">
        <v>-2.6499999999999999E-2</v>
      </c>
    </row>
    <row r="293" spans="1:6" x14ac:dyDescent="0.25">
      <c r="A293" t="s">
        <v>15</v>
      </c>
      <c r="B293" s="2">
        <v>7</v>
      </c>
      <c r="C293" s="2">
        <f t="shared" si="4"/>
        <v>2007</v>
      </c>
      <c r="D293" t="s">
        <v>43</v>
      </c>
      <c r="E293" s="2">
        <v>0.1148516</v>
      </c>
      <c r="F293" s="2">
        <v>4.0000000000000001E-3</v>
      </c>
    </row>
    <row r="294" spans="1:6" x14ac:dyDescent="0.25">
      <c r="A294" t="s">
        <v>15</v>
      </c>
      <c r="B294" s="2">
        <v>8</v>
      </c>
      <c r="C294" s="2">
        <f t="shared" si="4"/>
        <v>2010</v>
      </c>
      <c r="D294" t="s">
        <v>40</v>
      </c>
      <c r="E294" s="2">
        <v>-0.41878379999999998</v>
      </c>
      <c r="F294" s="2">
        <v>5.21E-2</v>
      </c>
    </row>
    <row r="295" spans="1:6" x14ac:dyDescent="0.25">
      <c r="A295" t="s">
        <v>15</v>
      </c>
      <c r="B295" s="2">
        <v>8</v>
      </c>
      <c r="C295" s="2">
        <f t="shared" si="4"/>
        <v>2010</v>
      </c>
      <c r="D295" t="s">
        <v>41</v>
      </c>
      <c r="E295" s="2">
        <v>-0.62938070000000002</v>
      </c>
      <c r="F295" s="2">
        <v>6.4100000000000004E-2</v>
      </c>
    </row>
    <row r="296" spans="1:6" x14ac:dyDescent="0.25">
      <c r="A296" t="s">
        <v>15</v>
      </c>
      <c r="B296" s="2">
        <v>8</v>
      </c>
      <c r="C296" s="2">
        <f t="shared" si="4"/>
        <v>2010</v>
      </c>
      <c r="D296" t="s">
        <v>42</v>
      </c>
      <c r="E296" s="2">
        <v>-0.61930980000000002</v>
      </c>
      <c r="F296" s="2">
        <v>7.1300000000000002E-2</v>
      </c>
    </row>
    <row r="297" spans="1:6" x14ac:dyDescent="0.25">
      <c r="A297" t="s">
        <v>15</v>
      </c>
      <c r="B297" s="2">
        <v>8</v>
      </c>
      <c r="C297" s="2">
        <f t="shared" si="4"/>
        <v>2010</v>
      </c>
      <c r="D297" t="s">
        <v>43</v>
      </c>
      <c r="E297" s="2">
        <v>-1.0295209999999999</v>
      </c>
      <c r="F297" s="2">
        <v>8.8099999999999998E-2</v>
      </c>
    </row>
    <row r="298" spans="1:6" x14ac:dyDescent="0.25">
      <c r="A298" t="s">
        <v>15</v>
      </c>
      <c r="B298" s="2">
        <v>9</v>
      </c>
      <c r="C298" s="2">
        <f t="shared" si="4"/>
        <v>2013</v>
      </c>
      <c r="D298" t="s">
        <v>40</v>
      </c>
      <c r="E298" s="2">
        <v>-0.27277560000000001</v>
      </c>
      <c r="F298" s="2">
        <v>3.9199999999999999E-2</v>
      </c>
    </row>
    <row r="299" spans="1:6" x14ac:dyDescent="0.25">
      <c r="A299" t="s">
        <v>15</v>
      </c>
      <c r="B299" s="2">
        <v>9</v>
      </c>
      <c r="C299" s="2">
        <f t="shared" si="4"/>
        <v>2013</v>
      </c>
      <c r="D299" t="s">
        <v>41</v>
      </c>
      <c r="E299" s="2">
        <v>-0.33029399999999998</v>
      </c>
      <c r="F299" s="2">
        <v>4.3200000000000002E-2</v>
      </c>
    </row>
    <row r="300" spans="1:6" x14ac:dyDescent="0.25">
      <c r="A300" t="s">
        <v>15</v>
      </c>
      <c r="B300" s="2">
        <v>9</v>
      </c>
      <c r="C300" s="2">
        <f t="shared" si="4"/>
        <v>2013</v>
      </c>
      <c r="D300" t="s">
        <v>42</v>
      </c>
      <c r="E300" s="2">
        <v>-0.1380315</v>
      </c>
      <c r="F300" s="2">
        <v>2.8899999999999999E-2</v>
      </c>
    </row>
    <row r="301" spans="1:6" x14ac:dyDescent="0.25">
      <c r="A301" t="s">
        <v>15</v>
      </c>
      <c r="B301" s="2">
        <v>9</v>
      </c>
      <c r="C301" s="2">
        <f t="shared" si="4"/>
        <v>2013</v>
      </c>
      <c r="D301" t="s">
        <v>43</v>
      </c>
      <c r="E301" s="2">
        <v>-0.35364370000000001</v>
      </c>
      <c r="F301" s="2">
        <v>4.3499999999999997E-2</v>
      </c>
    </row>
    <row r="302" spans="1:6" x14ac:dyDescent="0.25">
      <c r="A302" t="s">
        <v>15</v>
      </c>
      <c r="B302" s="2">
        <v>10</v>
      </c>
      <c r="C302" s="2">
        <f t="shared" si="4"/>
        <v>2016</v>
      </c>
      <c r="D302" t="s">
        <v>40</v>
      </c>
      <c r="E302" s="2">
        <v>-0.30121700000000001</v>
      </c>
      <c r="F302" s="2">
        <v>3.9899999999999998E-2</v>
      </c>
    </row>
    <row r="303" spans="1:6" x14ac:dyDescent="0.25">
      <c r="A303" t="s">
        <v>15</v>
      </c>
      <c r="B303" s="2">
        <v>10</v>
      </c>
      <c r="C303" s="2">
        <f t="shared" si="4"/>
        <v>2016</v>
      </c>
      <c r="D303" t="s">
        <v>41</v>
      </c>
      <c r="E303" s="2">
        <v>-0.69147340000000002</v>
      </c>
      <c r="F303" s="2">
        <v>6.3299999999999995E-2</v>
      </c>
    </row>
    <row r="304" spans="1:6" x14ac:dyDescent="0.25">
      <c r="A304" t="s">
        <v>15</v>
      </c>
      <c r="B304" s="2">
        <v>10</v>
      </c>
      <c r="C304" s="2">
        <f t="shared" si="4"/>
        <v>2016</v>
      </c>
      <c r="D304" t="s">
        <v>42</v>
      </c>
      <c r="E304" s="2">
        <v>-0.15974479999999999</v>
      </c>
      <c r="F304" s="2">
        <v>3.0800000000000001E-2</v>
      </c>
    </row>
    <row r="305" spans="1:6" x14ac:dyDescent="0.25">
      <c r="A305" t="s">
        <v>15</v>
      </c>
      <c r="B305" s="2">
        <v>10</v>
      </c>
      <c r="C305" s="2">
        <f t="shared" si="4"/>
        <v>2016</v>
      </c>
      <c r="D305" t="s">
        <v>43</v>
      </c>
      <c r="E305" s="2">
        <v>-0.8285074</v>
      </c>
      <c r="F305" s="2">
        <v>7.1300000000000002E-2</v>
      </c>
    </row>
    <row r="306" spans="1:6" x14ac:dyDescent="0.25">
      <c r="A306" t="s">
        <v>16</v>
      </c>
      <c r="B306" s="2">
        <v>7</v>
      </c>
      <c r="C306" s="2">
        <f t="shared" si="4"/>
        <v>2007</v>
      </c>
      <c r="D306" t="s">
        <v>40</v>
      </c>
      <c r="E306" s="2">
        <v>-4.8398199999999996</v>
      </c>
      <c r="F306" s="2">
        <v>0.1774</v>
      </c>
    </row>
    <row r="307" spans="1:6" x14ac:dyDescent="0.25">
      <c r="A307" t="s">
        <v>16</v>
      </c>
      <c r="B307" s="2">
        <v>7</v>
      </c>
      <c r="C307" s="2">
        <f t="shared" si="4"/>
        <v>2007</v>
      </c>
      <c r="D307" t="s">
        <v>41</v>
      </c>
      <c r="E307" s="2">
        <v>-10.005549999999999</v>
      </c>
      <c r="F307" s="2">
        <v>0.23430000000000001</v>
      </c>
    </row>
    <row r="308" spans="1:6" x14ac:dyDescent="0.25">
      <c r="A308" t="s">
        <v>16</v>
      </c>
      <c r="B308" s="2">
        <v>7</v>
      </c>
      <c r="C308" s="2">
        <f t="shared" si="4"/>
        <v>2007</v>
      </c>
      <c r="D308" t="s">
        <v>42</v>
      </c>
      <c r="E308" s="2">
        <v>-3.8895490000000001</v>
      </c>
      <c r="F308" s="2">
        <v>0.17150000000000001</v>
      </c>
    </row>
    <row r="309" spans="1:6" x14ac:dyDescent="0.25">
      <c r="A309" t="s">
        <v>16</v>
      </c>
      <c r="B309" s="2">
        <v>7</v>
      </c>
      <c r="C309" s="2">
        <f t="shared" si="4"/>
        <v>2007</v>
      </c>
      <c r="D309" t="s">
        <v>43</v>
      </c>
      <c r="E309" s="2">
        <v>-1.4317230000000001</v>
      </c>
      <c r="F309" s="2">
        <v>9.69E-2</v>
      </c>
    </row>
    <row r="310" spans="1:6" x14ac:dyDescent="0.25">
      <c r="A310" t="s">
        <v>16</v>
      </c>
      <c r="B310" s="2">
        <v>8</v>
      </c>
      <c r="C310" s="2">
        <f t="shared" si="4"/>
        <v>2010</v>
      </c>
      <c r="D310" t="s">
        <v>40</v>
      </c>
      <c r="E310" s="2">
        <v>-1.2958430000000001</v>
      </c>
      <c r="F310" s="2">
        <v>9.1999999999999998E-2</v>
      </c>
    </row>
    <row r="311" spans="1:6" x14ac:dyDescent="0.25">
      <c r="A311" t="s">
        <v>16</v>
      </c>
      <c r="B311" s="2">
        <v>8</v>
      </c>
      <c r="C311" s="2">
        <f t="shared" si="4"/>
        <v>2010</v>
      </c>
      <c r="D311" t="s">
        <v>41</v>
      </c>
      <c r="E311" s="2">
        <v>-8.9194750000000003</v>
      </c>
      <c r="F311" s="2">
        <v>0.22639999999999999</v>
      </c>
    </row>
    <row r="312" spans="1:6" x14ac:dyDescent="0.25">
      <c r="A312" t="s">
        <v>16</v>
      </c>
      <c r="B312" s="2">
        <v>8</v>
      </c>
      <c r="C312" s="2">
        <f t="shared" si="4"/>
        <v>2010</v>
      </c>
      <c r="D312" t="s">
        <v>42</v>
      </c>
      <c r="E312" s="2">
        <v>-1.6778120000000001</v>
      </c>
      <c r="F312" s="2">
        <v>0.1114</v>
      </c>
    </row>
    <row r="313" spans="1:6" x14ac:dyDescent="0.25">
      <c r="A313" t="s">
        <v>16</v>
      </c>
      <c r="B313" s="2">
        <v>8</v>
      </c>
      <c r="C313" s="2">
        <f t="shared" si="4"/>
        <v>2010</v>
      </c>
      <c r="D313" t="s">
        <v>43</v>
      </c>
      <c r="E313" s="2">
        <v>-7.9298529999999996</v>
      </c>
      <c r="F313" s="2">
        <v>0.224</v>
      </c>
    </row>
    <row r="314" spans="1:6" x14ac:dyDescent="0.25">
      <c r="A314" t="s">
        <v>16</v>
      </c>
      <c r="B314" s="2">
        <v>9</v>
      </c>
      <c r="C314" s="2">
        <f t="shared" si="4"/>
        <v>2013</v>
      </c>
      <c r="D314" t="s">
        <v>40</v>
      </c>
      <c r="E314" s="2">
        <v>-0.35310239999999998</v>
      </c>
      <c r="F314" s="2">
        <v>4.4900000000000002E-2</v>
      </c>
    </row>
    <row r="315" spans="1:6" x14ac:dyDescent="0.25">
      <c r="A315" t="s">
        <v>16</v>
      </c>
      <c r="B315" s="2">
        <v>9</v>
      </c>
      <c r="C315" s="2">
        <f t="shared" si="4"/>
        <v>2013</v>
      </c>
      <c r="D315" t="s">
        <v>41</v>
      </c>
      <c r="E315" s="2">
        <v>-0.77021320000000004</v>
      </c>
      <c r="F315" s="2">
        <v>6.7799999999999999E-2</v>
      </c>
    </row>
    <row r="316" spans="1:6" x14ac:dyDescent="0.25">
      <c r="A316" t="s">
        <v>16</v>
      </c>
      <c r="B316" s="2">
        <v>9</v>
      </c>
      <c r="C316" s="2">
        <f t="shared" si="4"/>
        <v>2013</v>
      </c>
      <c r="D316" t="s">
        <v>42</v>
      </c>
      <c r="E316" s="2">
        <v>-1.1440570000000001</v>
      </c>
      <c r="F316" s="2">
        <v>9.1300000000000006E-2</v>
      </c>
    </row>
    <row r="317" spans="1:6" x14ac:dyDescent="0.25">
      <c r="A317" t="s">
        <v>16</v>
      </c>
      <c r="B317" s="2">
        <v>9</v>
      </c>
      <c r="C317" s="2">
        <f t="shared" si="4"/>
        <v>2013</v>
      </c>
      <c r="D317" t="s">
        <v>43</v>
      </c>
      <c r="E317" s="2">
        <v>-0.2091287</v>
      </c>
      <c r="F317" s="2">
        <v>0.03</v>
      </c>
    </row>
    <row r="318" spans="1:6" x14ac:dyDescent="0.25">
      <c r="A318" t="s">
        <v>16</v>
      </c>
      <c r="B318" s="2">
        <v>10</v>
      </c>
      <c r="C318" s="2">
        <f t="shared" si="4"/>
        <v>2016</v>
      </c>
      <c r="D318" t="s">
        <v>40</v>
      </c>
      <c r="E318" s="2">
        <v>-0.68590070000000003</v>
      </c>
      <c r="F318" s="2">
        <v>6.4500000000000002E-2</v>
      </c>
    </row>
    <row r="319" spans="1:6" x14ac:dyDescent="0.25">
      <c r="A319" t="s">
        <v>16</v>
      </c>
      <c r="B319" s="2">
        <v>10</v>
      </c>
      <c r="C319" s="2">
        <f t="shared" si="4"/>
        <v>2016</v>
      </c>
      <c r="D319" t="s">
        <v>41</v>
      </c>
      <c r="E319" s="2">
        <v>-1.021015</v>
      </c>
      <c r="F319" s="2">
        <v>7.9200000000000007E-2</v>
      </c>
    </row>
    <row r="320" spans="1:6" x14ac:dyDescent="0.25">
      <c r="A320" t="s">
        <v>16</v>
      </c>
      <c r="B320" s="2">
        <v>10</v>
      </c>
      <c r="C320" s="2">
        <f t="shared" si="4"/>
        <v>2016</v>
      </c>
      <c r="D320" t="s">
        <v>42</v>
      </c>
      <c r="E320" s="2">
        <v>-0.18827179999999999</v>
      </c>
      <c r="F320" s="2">
        <v>3.1600000000000003E-2</v>
      </c>
    </row>
    <row r="321" spans="1:6" x14ac:dyDescent="0.25">
      <c r="A321" t="s">
        <v>16</v>
      </c>
      <c r="B321" s="2">
        <v>10</v>
      </c>
      <c r="C321" s="2">
        <f t="shared" si="4"/>
        <v>2016</v>
      </c>
      <c r="D321" t="s">
        <v>43</v>
      </c>
      <c r="E321" s="2">
        <v>-2.4181520000000001</v>
      </c>
      <c r="F321" s="2">
        <v>0.13070000000000001</v>
      </c>
    </row>
    <row r="322" spans="1:6" x14ac:dyDescent="0.25">
      <c r="A322" t="s">
        <v>17</v>
      </c>
      <c r="B322" s="2">
        <v>2</v>
      </c>
      <c r="C322" s="2">
        <f t="shared" si="4"/>
        <v>1985</v>
      </c>
      <c r="D322" t="s">
        <v>40</v>
      </c>
      <c r="E322" s="2">
        <v>-6.1520570000000001</v>
      </c>
      <c r="F322" s="2">
        <v>0.21299999999999999</v>
      </c>
    </row>
    <row r="323" spans="1:6" x14ac:dyDescent="0.25">
      <c r="A323" t="s">
        <v>17</v>
      </c>
      <c r="B323" s="2">
        <v>2</v>
      </c>
      <c r="C323" s="2">
        <f t="shared" ref="C323:C386" si="5">CHOOSE(B323,1980,1985,1990,1995,2000,2004,2007,2010,2013,2016,2019)</f>
        <v>1985</v>
      </c>
      <c r="D323" t="s">
        <v>41</v>
      </c>
      <c r="E323" s="2">
        <v>-5.3993729999999998</v>
      </c>
      <c r="F323" s="2">
        <v>0.19739999999999999</v>
      </c>
    </row>
    <row r="324" spans="1:6" x14ac:dyDescent="0.25">
      <c r="A324" t="s">
        <v>17</v>
      </c>
      <c r="B324" s="2">
        <v>2</v>
      </c>
      <c r="C324" s="2">
        <f t="shared" si="5"/>
        <v>1985</v>
      </c>
      <c r="D324" t="s">
        <v>42</v>
      </c>
      <c r="E324" s="2">
        <v>-5.0769320000000002</v>
      </c>
      <c r="F324" s="2">
        <v>0.20960000000000001</v>
      </c>
    </row>
    <row r="325" spans="1:6" x14ac:dyDescent="0.25">
      <c r="A325" t="s">
        <v>17</v>
      </c>
      <c r="B325" s="2">
        <v>2</v>
      </c>
      <c r="C325" s="2">
        <f t="shared" si="5"/>
        <v>1985</v>
      </c>
      <c r="D325" t="s">
        <v>43</v>
      </c>
      <c r="E325" s="2">
        <v>-5.1749450000000001</v>
      </c>
      <c r="F325" s="2">
        <v>0.1961</v>
      </c>
    </row>
    <row r="326" spans="1:6" x14ac:dyDescent="0.25">
      <c r="A326" t="s">
        <v>17</v>
      </c>
      <c r="B326" s="2">
        <v>3</v>
      </c>
      <c r="C326" s="2">
        <f t="shared" si="5"/>
        <v>1990</v>
      </c>
      <c r="D326" t="s">
        <v>40</v>
      </c>
      <c r="E326" s="2">
        <v>-3.0116390000000002</v>
      </c>
      <c r="F326" s="2">
        <v>0.15579999999999999</v>
      </c>
    </row>
    <row r="327" spans="1:6" x14ac:dyDescent="0.25">
      <c r="A327" t="s">
        <v>17</v>
      </c>
      <c r="B327" s="2">
        <v>3</v>
      </c>
      <c r="C327" s="2">
        <f t="shared" si="5"/>
        <v>1990</v>
      </c>
      <c r="D327" t="s">
        <v>41</v>
      </c>
      <c r="E327" s="2">
        <v>-4.9882549999999997</v>
      </c>
      <c r="F327" s="2">
        <v>0.18770000000000001</v>
      </c>
    </row>
    <row r="328" spans="1:6" x14ac:dyDescent="0.25">
      <c r="A328" t="s">
        <v>17</v>
      </c>
      <c r="B328" s="2">
        <v>3</v>
      </c>
      <c r="C328" s="2">
        <f t="shared" si="5"/>
        <v>1990</v>
      </c>
      <c r="D328" t="s">
        <v>42</v>
      </c>
      <c r="E328" s="2">
        <v>-2.865148</v>
      </c>
      <c r="F328" s="2">
        <v>0.1608</v>
      </c>
    </row>
    <row r="329" spans="1:6" x14ac:dyDescent="0.25">
      <c r="A329" t="s">
        <v>17</v>
      </c>
      <c r="B329" s="2">
        <v>3</v>
      </c>
      <c r="C329" s="2">
        <f t="shared" si="5"/>
        <v>1990</v>
      </c>
      <c r="D329" t="s">
        <v>43</v>
      </c>
      <c r="E329" s="2">
        <v>-6.4476610000000001</v>
      </c>
      <c r="F329" s="2">
        <v>0.21049999999999999</v>
      </c>
    </row>
    <row r="330" spans="1:6" x14ac:dyDescent="0.25">
      <c r="A330" t="s">
        <v>17</v>
      </c>
      <c r="B330" s="2">
        <v>4</v>
      </c>
      <c r="C330" s="2">
        <f t="shared" si="5"/>
        <v>1995</v>
      </c>
      <c r="D330" t="s">
        <v>40</v>
      </c>
      <c r="E330" s="2">
        <v>-4.9972440000000002</v>
      </c>
      <c r="F330" s="2">
        <v>0.19769999999999999</v>
      </c>
    </row>
    <row r="331" spans="1:6" x14ac:dyDescent="0.25">
      <c r="A331" t="s">
        <v>17</v>
      </c>
      <c r="B331" s="2">
        <v>4</v>
      </c>
      <c r="C331" s="2">
        <f t="shared" si="5"/>
        <v>1995</v>
      </c>
      <c r="D331" t="s">
        <v>41</v>
      </c>
      <c r="E331" s="2">
        <v>-5.5613739999999998</v>
      </c>
      <c r="F331" s="2">
        <v>0.20100000000000001</v>
      </c>
    </row>
    <row r="332" spans="1:6" x14ac:dyDescent="0.25">
      <c r="A332" t="s">
        <v>17</v>
      </c>
      <c r="B332" s="2">
        <v>4</v>
      </c>
      <c r="C332" s="2">
        <f t="shared" si="5"/>
        <v>1995</v>
      </c>
      <c r="D332" t="s">
        <v>42</v>
      </c>
      <c r="E332" s="2">
        <v>-4.3768349999999998</v>
      </c>
      <c r="F332" s="2">
        <v>0.19769999999999999</v>
      </c>
    </row>
    <row r="333" spans="1:6" x14ac:dyDescent="0.25">
      <c r="A333" t="s">
        <v>17</v>
      </c>
      <c r="B333" s="2">
        <v>4</v>
      </c>
      <c r="C333" s="2">
        <f t="shared" si="5"/>
        <v>1995</v>
      </c>
      <c r="D333" t="s">
        <v>43</v>
      </c>
      <c r="E333" s="2">
        <v>-6.5776260000000004</v>
      </c>
      <c r="F333" s="2">
        <v>0.2175</v>
      </c>
    </row>
    <row r="334" spans="1:6" x14ac:dyDescent="0.25">
      <c r="A334" t="s">
        <v>17</v>
      </c>
      <c r="B334" s="2">
        <v>5</v>
      </c>
      <c r="C334" s="2">
        <f t="shared" si="5"/>
        <v>2000</v>
      </c>
      <c r="D334" t="s">
        <v>40</v>
      </c>
      <c r="E334" s="2">
        <v>-2.884522</v>
      </c>
      <c r="F334" s="2">
        <v>0.154</v>
      </c>
    </row>
    <row r="335" spans="1:6" x14ac:dyDescent="0.25">
      <c r="A335" t="s">
        <v>17</v>
      </c>
      <c r="B335" s="2">
        <v>5</v>
      </c>
      <c r="C335" s="2">
        <f t="shared" si="5"/>
        <v>2000</v>
      </c>
      <c r="D335" t="s">
        <v>41</v>
      </c>
      <c r="E335" s="2">
        <v>-3.3059590000000001</v>
      </c>
      <c r="F335" s="2">
        <v>0.1598</v>
      </c>
    </row>
    <row r="336" spans="1:6" x14ac:dyDescent="0.25">
      <c r="A336" t="s">
        <v>17</v>
      </c>
      <c r="B336" s="2">
        <v>5</v>
      </c>
      <c r="C336" s="2">
        <f t="shared" si="5"/>
        <v>2000</v>
      </c>
      <c r="D336" t="s">
        <v>42</v>
      </c>
      <c r="E336" s="2">
        <v>-3.222807</v>
      </c>
      <c r="F336" s="2">
        <v>0.17019999999999999</v>
      </c>
    </row>
    <row r="337" spans="1:6" x14ac:dyDescent="0.25">
      <c r="A337" t="s">
        <v>17</v>
      </c>
      <c r="B337" s="2">
        <v>5</v>
      </c>
      <c r="C337" s="2">
        <f t="shared" si="5"/>
        <v>2000</v>
      </c>
      <c r="D337" t="s">
        <v>43</v>
      </c>
      <c r="E337" s="2">
        <v>-4.6153279999999999</v>
      </c>
      <c r="F337" s="2">
        <v>0.18729999999999999</v>
      </c>
    </row>
    <row r="338" spans="1:6" x14ac:dyDescent="0.25">
      <c r="A338" t="s">
        <v>17</v>
      </c>
      <c r="B338" s="2">
        <v>6</v>
      </c>
      <c r="C338" s="2">
        <f t="shared" si="5"/>
        <v>2004</v>
      </c>
      <c r="D338" t="s">
        <v>40</v>
      </c>
      <c r="E338" s="2">
        <v>-2.257304</v>
      </c>
      <c r="F338" s="2">
        <v>0.13370000000000001</v>
      </c>
    </row>
    <row r="339" spans="1:6" x14ac:dyDescent="0.25">
      <c r="A339" t="s">
        <v>17</v>
      </c>
      <c r="B339" s="2">
        <v>6</v>
      </c>
      <c r="C339" s="2">
        <f t="shared" si="5"/>
        <v>2004</v>
      </c>
      <c r="D339" t="s">
        <v>41</v>
      </c>
      <c r="E339" s="2">
        <v>-3.01485</v>
      </c>
      <c r="F339" s="2">
        <v>0.14979999999999999</v>
      </c>
    </row>
    <row r="340" spans="1:6" x14ac:dyDescent="0.25">
      <c r="A340" t="s">
        <v>17</v>
      </c>
      <c r="B340" s="2">
        <v>6</v>
      </c>
      <c r="C340" s="2">
        <f t="shared" si="5"/>
        <v>2004</v>
      </c>
      <c r="D340" t="s">
        <v>42</v>
      </c>
      <c r="E340" s="2">
        <v>-1.385956</v>
      </c>
      <c r="F340" s="2">
        <v>0.1101</v>
      </c>
    </row>
    <row r="341" spans="1:6" x14ac:dyDescent="0.25">
      <c r="A341" t="s">
        <v>17</v>
      </c>
      <c r="B341" s="2">
        <v>6</v>
      </c>
      <c r="C341" s="2">
        <f t="shared" si="5"/>
        <v>2004</v>
      </c>
      <c r="D341" t="s">
        <v>43</v>
      </c>
      <c r="E341" s="2">
        <v>-4.0213559999999999</v>
      </c>
      <c r="F341" s="2">
        <v>0.17269999999999999</v>
      </c>
    </row>
    <row r="342" spans="1:6" x14ac:dyDescent="0.25">
      <c r="A342" t="s">
        <v>17</v>
      </c>
      <c r="B342" s="2">
        <v>7</v>
      </c>
      <c r="C342" s="2">
        <f t="shared" si="5"/>
        <v>2007</v>
      </c>
      <c r="D342" t="s">
        <v>40</v>
      </c>
      <c r="E342" s="2">
        <v>-2.7050619999999999</v>
      </c>
      <c r="F342" s="2">
        <v>0.1424</v>
      </c>
    </row>
    <row r="343" spans="1:6" x14ac:dyDescent="0.25">
      <c r="A343" t="s">
        <v>17</v>
      </c>
      <c r="B343" s="2">
        <v>7</v>
      </c>
      <c r="C343" s="2">
        <f t="shared" si="5"/>
        <v>2007</v>
      </c>
      <c r="D343" t="s">
        <v>41</v>
      </c>
      <c r="E343" s="2">
        <v>-3.2240739999999999</v>
      </c>
      <c r="F343" s="2">
        <v>0.15160000000000001</v>
      </c>
    </row>
    <row r="344" spans="1:6" x14ac:dyDescent="0.25">
      <c r="A344" t="s">
        <v>17</v>
      </c>
      <c r="B344" s="2">
        <v>7</v>
      </c>
      <c r="C344" s="2">
        <f t="shared" si="5"/>
        <v>2007</v>
      </c>
      <c r="D344" t="s">
        <v>42</v>
      </c>
      <c r="E344" s="2">
        <v>-2.5106459999999999</v>
      </c>
      <c r="F344" s="2">
        <v>0.14430000000000001</v>
      </c>
    </row>
    <row r="345" spans="1:6" x14ac:dyDescent="0.25">
      <c r="A345" t="s">
        <v>17</v>
      </c>
      <c r="B345" s="2">
        <v>7</v>
      </c>
      <c r="C345" s="2">
        <f t="shared" si="5"/>
        <v>2007</v>
      </c>
      <c r="D345" t="s">
        <v>43</v>
      </c>
      <c r="E345" s="2">
        <v>-2.4085939999999999</v>
      </c>
      <c r="F345" s="2">
        <v>0.13439999999999999</v>
      </c>
    </row>
    <row r="346" spans="1:6" x14ac:dyDescent="0.25">
      <c r="A346" t="s">
        <v>17</v>
      </c>
      <c r="B346" s="2">
        <v>8</v>
      </c>
      <c r="C346" s="2">
        <f t="shared" si="5"/>
        <v>2010</v>
      </c>
      <c r="D346" t="s">
        <v>40</v>
      </c>
      <c r="E346" s="2">
        <v>-2.6204559999999999</v>
      </c>
      <c r="F346" s="2">
        <v>0.1394</v>
      </c>
    </row>
    <row r="347" spans="1:6" x14ac:dyDescent="0.25">
      <c r="A347" t="s">
        <v>17</v>
      </c>
      <c r="B347" s="2">
        <v>8</v>
      </c>
      <c r="C347" s="2">
        <f t="shared" si="5"/>
        <v>2010</v>
      </c>
      <c r="D347" t="s">
        <v>41</v>
      </c>
      <c r="E347" s="2">
        <v>-2.8374190000000001</v>
      </c>
      <c r="F347" s="2">
        <v>0.1424</v>
      </c>
    </row>
    <row r="348" spans="1:6" x14ac:dyDescent="0.25">
      <c r="A348" t="s">
        <v>17</v>
      </c>
      <c r="B348" s="2">
        <v>8</v>
      </c>
      <c r="C348" s="2">
        <f t="shared" si="5"/>
        <v>2010</v>
      </c>
      <c r="D348" t="s">
        <v>42</v>
      </c>
      <c r="E348" s="2">
        <v>-1.396957</v>
      </c>
      <c r="F348" s="2">
        <v>0.1065</v>
      </c>
    </row>
    <row r="349" spans="1:6" x14ac:dyDescent="0.25">
      <c r="A349" t="s">
        <v>17</v>
      </c>
      <c r="B349" s="2">
        <v>8</v>
      </c>
      <c r="C349" s="2">
        <f t="shared" si="5"/>
        <v>2010</v>
      </c>
      <c r="D349" t="s">
        <v>43</v>
      </c>
      <c r="E349" s="2">
        <v>-3.3025159999999998</v>
      </c>
      <c r="F349" s="2">
        <v>0.15609999999999999</v>
      </c>
    </row>
    <row r="350" spans="1:6" x14ac:dyDescent="0.25">
      <c r="A350" t="s">
        <v>17</v>
      </c>
      <c r="B350" s="2">
        <v>9</v>
      </c>
      <c r="C350" s="2">
        <f t="shared" si="5"/>
        <v>2013</v>
      </c>
      <c r="D350" t="s">
        <v>40</v>
      </c>
      <c r="E350" s="2">
        <v>-2.0972050000000002</v>
      </c>
      <c r="F350" s="2">
        <v>0.12609999999999999</v>
      </c>
    </row>
    <row r="351" spans="1:6" x14ac:dyDescent="0.25">
      <c r="A351" t="s">
        <v>17</v>
      </c>
      <c r="B351" s="2">
        <v>9</v>
      </c>
      <c r="C351" s="2">
        <f t="shared" si="5"/>
        <v>2013</v>
      </c>
      <c r="D351" t="s">
        <v>41</v>
      </c>
      <c r="E351" s="2">
        <v>-3.1632669999999998</v>
      </c>
      <c r="F351" s="2">
        <v>0.15060000000000001</v>
      </c>
    </row>
    <row r="352" spans="1:6" x14ac:dyDescent="0.25">
      <c r="A352" t="s">
        <v>17</v>
      </c>
      <c r="B352" s="2">
        <v>9</v>
      </c>
      <c r="C352" s="2">
        <f t="shared" si="5"/>
        <v>2013</v>
      </c>
      <c r="D352" t="s">
        <v>42</v>
      </c>
      <c r="E352" s="2">
        <v>-1.0917479999999999</v>
      </c>
      <c r="F352" s="2">
        <v>9.4399999999999998E-2</v>
      </c>
    </row>
    <row r="353" spans="1:6" x14ac:dyDescent="0.25">
      <c r="A353" t="s">
        <v>17</v>
      </c>
      <c r="B353" s="2">
        <v>9</v>
      </c>
      <c r="C353" s="2">
        <f t="shared" si="5"/>
        <v>2013</v>
      </c>
      <c r="D353" t="s">
        <v>43</v>
      </c>
      <c r="E353" s="2">
        <v>-3.9943140000000001</v>
      </c>
      <c r="F353" s="2">
        <v>0.17</v>
      </c>
    </row>
    <row r="354" spans="1:6" x14ac:dyDescent="0.25">
      <c r="A354" t="s">
        <v>17</v>
      </c>
      <c r="B354" s="2">
        <v>10</v>
      </c>
      <c r="C354" s="2">
        <f t="shared" si="5"/>
        <v>2016</v>
      </c>
      <c r="D354" t="s">
        <v>40</v>
      </c>
      <c r="E354" s="2">
        <v>-3.5489660000000001</v>
      </c>
      <c r="F354" s="2">
        <v>0.1613</v>
      </c>
    </row>
    <row r="355" spans="1:6" x14ac:dyDescent="0.25">
      <c r="A355" t="s">
        <v>17</v>
      </c>
      <c r="B355" s="2">
        <v>10</v>
      </c>
      <c r="C355" s="2">
        <f t="shared" si="5"/>
        <v>2016</v>
      </c>
      <c r="D355" t="s">
        <v>41</v>
      </c>
      <c r="E355" s="2">
        <v>-3.9560050000000002</v>
      </c>
      <c r="F355" s="2">
        <v>0.1663</v>
      </c>
    </row>
    <row r="356" spans="1:6" x14ac:dyDescent="0.25">
      <c r="A356" t="s">
        <v>17</v>
      </c>
      <c r="B356" s="2">
        <v>10</v>
      </c>
      <c r="C356" s="2">
        <f t="shared" si="5"/>
        <v>2016</v>
      </c>
      <c r="D356" t="s">
        <v>42</v>
      </c>
      <c r="E356" s="2">
        <v>-3.150795</v>
      </c>
      <c r="F356" s="2">
        <v>0.16059999999999999</v>
      </c>
    </row>
    <row r="357" spans="1:6" x14ac:dyDescent="0.25">
      <c r="A357" t="s">
        <v>17</v>
      </c>
      <c r="B357" s="2">
        <v>10</v>
      </c>
      <c r="C357" s="2">
        <f t="shared" si="5"/>
        <v>2016</v>
      </c>
      <c r="D357" t="s">
        <v>43</v>
      </c>
      <c r="E357" s="2">
        <v>-4.591234</v>
      </c>
      <c r="F357" s="2">
        <v>0.18029999999999999</v>
      </c>
    </row>
    <row r="358" spans="1:6" x14ac:dyDescent="0.25">
      <c r="A358" t="s">
        <v>18</v>
      </c>
      <c r="B358" s="2">
        <v>1</v>
      </c>
      <c r="C358" s="2">
        <f t="shared" si="5"/>
        <v>1980</v>
      </c>
      <c r="D358" t="s">
        <v>40</v>
      </c>
      <c r="E358" s="2">
        <v>-0.6105891</v>
      </c>
      <c r="F358" s="2">
        <v>5.3199999999999997E-2</v>
      </c>
    </row>
    <row r="359" spans="1:6" x14ac:dyDescent="0.25">
      <c r="A359" t="s">
        <v>18</v>
      </c>
      <c r="B359" s="2">
        <v>1</v>
      </c>
      <c r="C359" s="2">
        <f t="shared" si="5"/>
        <v>1980</v>
      </c>
      <c r="D359" t="s">
        <v>41</v>
      </c>
      <c r="E359" s="2">
        <v>-1.0560769999999999</v>
      </c>
      <c r="F359" s="2">
        <v>7.2300000000000003E-2</v>
      </c>
    </row>
    <row r="360" spans="1:6" x14ac:dyDescent="0.25">
      <c r="A360" t="s">
        <v>18</v>
      </c>
      <c r="B360" s="2">
        <v>1</v>
      </c>
      <c r="C360" s="2">
        <f t="shared" si="5"/>
        <v>1980</v>
      </c>
      <c r="D360" t="s">
        <v>42</v>
      </c>
      <c r="E360" s="2">
        <v>-0.30108689999999999</v>
      </c>
      <c r="F360" s="2">
        <v>3.4599999999999999E-2</v>
      </c>
    </row>
    <row r="361" spans="1:6" x14ac:dyDescent="0.25">
      <c r="A361" t="s">
        <v>18</v>
      </c>
      <c r="B361" s="2">
        <v>1</v>
      </c>
      <c r="C361" s="2">
        <f t="shared" si="5"/>
        <v>1980</v>
      </c>
      <c r="D361" t="s">
        <v>43</v>
      </c>
      <c r="E361" s="2">
        <v>-0.4869098</v>
      </c>
      <c r="F361" s="2">
        <v>4.2099999999999999E-2</v>
      </c>
    </row>
    <row r="362" spans="1:6" x14ac:dyDescent="0.25">
      <c r="A362" t="s">
        <v>18</v>
      </c>
      <c r="B362" s="2">
        <v>2</v>
      </c>
      <c r="C362" s="2">
        <f t="shared" si="5"/>
        <v>1985</v>
      </c>
      <c r="D362" t="s">
        <v>40</v>
      </c>
      <c r="E362" s="2">
        <v>-0.5533285</v>
      </c>
      <c r="F362" s="2">
        <v>4.9599999999999998E-2</v>
      </c>
    </row>
    <row r="363" spans="1:6" x14ac:dyDescent="0.25">
      <c r="A363" t="s">
        <v>18</v>
      </c>
      <c r="B363" s="2">
        <v>2</v>
      </c>
      <c r="C363" s="2">
        <f t="shared" si="5"/>
        <v>1985</v>
      </c>
      <c r="D363" t="s">
        <v>41</v>
      </c>
      <c r="E363" s="2">
        <v>-0.80832320000000002</v>
      </c>
      <c r="F363" s="2">
        <v>6.0299999999999999E-2</v>
      </c>
    </row>
    <row r="364" spans="1:6" x14ac:dyDescent="0.25">
      <c r="A364" t="s">
        <v>18</v>
      </c>
      <c r="B364" s="2">
        <v>2</v>
      </c>
      <c r="C364" s="2">
        <f t="shared" si="5"/>
        <v>1985</v>
      </c>
      <c r="D364" t="s">
        <v>42</v>
      </c>
      <c r="E364" s="2">
        <v>-0.10782650000000001</v>
      </c>
      <c r="F364" s="2">
        <v>1.9E-2</v>
      </c>
    </row>
    <row r="365" spans="1:6" x14ac:dyDescent="0.25">
      <c r="A365" t="s">
        <v>18</v>
      </c>
      <c r="B365" s="2">
        <v>2</v>
      </c>
      <c r="C365" s="2">
        <f t="shared" si="5"/>
        <v>1985</v>
      </c>
      <c r="D365" t="s">
        <v>43</v>
      </c>
      <c r="E365" s="2">
        <v>-0.32657439999999999</v>
      </c>
      <c r="F365" s="2">
        <v>3.09E-2</v>
      </c>
    </row>
    <row r="366" spans="1:6" x14ac:dyDescent="0.25">
      <c r="A366" t="s">
        <v>18</v>
      </c>
      <c r="B366" s="2">
        <v>3</v>
      </c>
      <c r="C366" s="2">
        <f t="shared" si="5"/>
        <v>1990</v>
      </c>
      <c r="D366" t="s">
        <v>40</v>
      </c>
      <c r="E366" s="2">
        <v>-1.188245</v>
      </c>
      <c r="F366" s="2">
        <v>8.0799999999999997E-2</v>
      </c>
    </row>
    <row r="367" spans="1:6" x14ac:dyDescent="0.25">
      <c r="A367" t="s">
        <v>18</v>
      </c>
      <c r="B367" s="2">
        <v>3</v>
      </c>
      <c r="C367" s="2">
        <f t="shared" si="5"/>
        <v>1990</v>
      </c>
      <c r="D367" t="s">
        <v>41</v>
      </c>
      <c r="E367" s="2">
        <v>-1.474653</v>
      </c>
      <c r="F367" s="2">
        <v>8.8400000000000006E-2</v>
      </c>
    </row>
    <row r="368" spans="1:6" x14ac:dyDescent="0.25">
      <c r="A368" t="s">
        <v>18</v>
      </c>
      <c r="B368" s="2">
        <v>3</v>
      </c>
      <c r="C368" s="2">
        <f t="shared" si="5"/>
        <v>1990</v>
      </c>
      <c r="D368" t="s">
        <v>42</v>
      </c>
      <c r="E368" s="2">
        <v>-0.51346239999999999</v>
      </c>
      <c r="F368" s="2">
        <v>4.8899999999999999E-2</v>
      </c>
    </row>
    <row r="369" spans="1:6" x14ac:dyDescent="0.25">
      <c r="A369" t="s">
        <v>18</v>
      </c>
      <c r="B369" s="2">
        <v>3</v>
      </c>
      <c r="C369" s="2">
        <f t="shared" si="5"/>
        <v>1990</v>
      </c>
      <c r="D369" t="s">
        <v>43</v>
      </c>
      <c r="E369" s="2">
        <v>-0.69689480000000004</v>
      </c>
      <c r="F369" s="2">
        <v>5.4199999999999998E-2</v>
      </c>
    </row>
    <row r="370" spans="1:6" x14ac:dyDescent="0.25">
      <c r="A370" t="s">
        <v>18</v>
      </c>
      <c r="B370" s="2">
        <v>4</v>
      </c>
      <c r="C370" s="2">
        <f t="shared" si="5"/>
        <v>1995</v>
      </c>
      <c r="D370" t="s">
        <v>40</v>
      </c>
      <c r="E370" s="2">
        <v>-1.0938410000000001</v>
      </c>
      <c r="F370" s="2">
        <v>8.9099999999999999E-2</v>
      </c>
    </row>
    <row r="371" spans="1:6" x14ac:dyDescent="0.25">
      <c r="A371" t="s">
        <v>18</v>
      </c>
      <c r="B371" s="2">
        <v>4</v>
      </c>
      <c r="C371" s="2">
        <f t="shared" si="5"/>
        <v>1995</v>
      </c>
      <c r="D371" t="s">
        <v>41</v>
      </c>
      <c r="E371" s="2">
        <v>-1.4314800000000001</v>
      </c>
      <c r="F371" s="2">
        <v>9.9000000000000005E-2</v>
      </c>
    </row>
    <row r="372" spans="1:6" x14ac:dyDescent="0.25">
      <c r="A372" t="s">
        <v>18</v>
      </c>
      <c r="B372" s="2">
        <v>4</v>
      </c>
      <c r="C372" s="2">
        <f t="shared" si="5"/>
        <v>1995</v>
      </c>
      <c r="D372" t="s">
        <v>42</v>
      </c>
      <c r="E372" s="2">
        <v>-1.2919430000000001</v>
      </c>
      <c r="F372" s="2">
        <v>0.1017</v>
      </c>
    </row>
    <row r="373" spans="1:6" x14ac:dyDescent="0.25">
      <c r="A373" t="s">
        <v>18</v>
      </c>
      <c r="B373" s="2">
        <v>4</v>
      </c>
      <c r="C373" s="2">
        <f t="shared" si="5"/>
        <v>1995</v>
      </c>
      <c r="D373" t="s">
        <v>43</v>
      </c>
      <c r="E373" s="2">
        <v>-1.689082</v>
      </c>
      <c r="F373" s="2">
        <v>0.1085</v>
      </c>
    </row>
    <row r="374" spans="1:6" x14ac:dyDescent="0.25">
      <c r="A374" t="s">
        <v>18</v>
      </c>
      <c r="B374" s="2">
        <v>5</v>
      </c>
      <c r="C374" s="2">
        <f t="shared" si="5"/>
        <v>2000</v>
      </c>
      <c r="D374" t="s">
        <v>40</v>
      </c>
      <c r="E374" s="2">
        <v>-1.2946949999999999</v>
      </c>
      <c r="F374" s="2">
        <v>9.7699999999999995E-2</v>
      </c>
    </row>
    <row r="375" spans="1:6" x14ac:dyDescent="0.25">
      <c r="A375" t="s">
        <v>18</v>
      </c>
      <c r="B375" s="2">
        <v>5</v>
      </c>
      <c r="C375" s="2">
        <f t="shared" si="5"/>
        <v>2000</v>
      </c>
      <c r="D375" t="s">
        <v>41</v>
      </c>
      <c r="E375" s="2">
        <v>-1.5849340000000001</v>
      </c>
      <c r="F375" s="2">
        <v>0.10489999999999999</v>
      </c>
    </row>
    <row r="376" spans="1:6" x14ac:dyDescent="0.25">
      <c r="A376" t="s">
        <v>18</v>
      </c>
      <c r="B376" s="2">
        <v>5</v>
      </c>
      <c r="C376" s="2">
        <f t="shared" si="5"/>
        <v>2000</v>
      </c>
      <c r="D376" t="s">
        <v>42</v>
      </c>
      <c r="E376" s="2">
        <v>-1.7640579999999999</v>
      </c>
      <c r="F376" s="2">
        <v>0.1202</v>
      </c>
    </row>
    <row r="377" spans="1:6" x14ac:dyDescent="0.25">
      <c r="A377" t="s">
        <v>18</v>
      </c>
      <c r="B377" s="2">
        <v>5</v>
      </c>
      <c r="C377" s="2">
        <f t="shared" si="5"/>
        <v>2000</v>
      </c>
      <c r="D377" t="s">
        <v>43</v>
      </c>
      <c r="E377" s="2">
        <v>-1.882333</v>
      </c>
      <c r="F377" s="2">
        <v>0.11509999999999999</v>
      </c>
    </row>
    <row r="378" spans="1:6" x14ac:dyDescent="0.25">
      <c r="A378" t="s">
        <v>18</v>
      </c>
      <c r="B378" s="2">
        <v>6</v>
      </c>
      <c r="C378" s="2">
        <f t="shared" si="5"/>
        <v>2004</v>
      </c>
      <c r="D378" t="s">
        <v>40</v>
      </c>
      <c r="E378" s="2">
        <v>-1.355375</v>
      </c>
      <c r="F378" s="2">
        <v>9.9400000000000002E-2</v>
      </c>
    </row>
    <row r="379" spans="1:6" x14ac:dyDescent="0.25">
      <c r="A379" t="s">
        <v>18</v>
      </c>
      <c r="B379" s="2">
        <v>6</v>
      </c>
      <c r="C379" s="2">
        <f t="shared" si="5"/>
        <v>2004</v>
      </c>
      <c r="D379" t="s">
        <v>41</v>
      </c>
      <c r="E379" s="2">
        <v>-1.2926310000000001</v>
      </c>
      <c r="F379" s="2">
        <v>9.3899999999999997E-2</v>
      </c>
    </row>
    <row r="380" spans="1:6" x14ac:dyDescent="0.25">
      <c r="A380" t="s">
        <v>18</v>
      </c>
      <c r="B380" s="2">
        <v>6</v>
      </c>
      <c r="C380" s="2">
        <f t="shared" si="5"/>
        <v>2004</v>
      </c>
      <c r="D380" t="s">
        <v>42</v>
      </c>
      <c r="E380" s="2">
        <v>-1.6509020000000001</v>
      </c>
      <c r="F380" s="2">
        <v>0.1154</v>
      </c>
    </row>
    <row r="381" spans="1:6" x14ac:dyDescent="0.25">
      <c r="A381" t="s">
        <v>18</v>
      </c>
      <c r="B381" s="2">
        <v>6</v>
      </c>
      <c r="C381" s="2">
        <f t="shared" si="5"/>
        <v>2004</v>
      </c>
      <c r="D381" t="s">
        <v>43</v>
      </c>
      <c r="E381" s="2">
        <v>-1.8488059999999999</v>
      </c>
      <c r="F381" s="2">
        <v>0.1138</v>
      </c>
    </row>
    <row r="382" spans="1:6" x14ac:dyDescent="0.25">
      <c r="A382" t="s">
        <v>18</v>
      </c>
      <c r="B382" s="2">
        <v>7</v>
      </c>
      <c r="C382" s="2">
        <f t="shared" si="5"/>
        <v>2007</v>
      </c>
      <c r="D382" t="s">
        <v>40</v>
      </c>
      <c r="E382" s="2">
        <v>-1.201414</v>
      </c>
      <c r="F382" s="2">
        <v>9.2600000000000002E-2</v>
      </c>
    </row>
    <row r="383" spans="1:6" x14ac:dyDescent="0.25">
      <c r="A383" t="s">
        <v>18</v>
      </c>
      <c r="B383" s="2">
        <v>7</v>
      </c>
      <c r="C383" s="2">
        <f t="shared" si="5"/>
        <v>2007</v>
      </c>
      <c r="D383" t="s">
        <v>41</v>
      </c>
      <c r="E383" s="2">
        <v>-1.1634409999999999</v>
      </c>
      <c r="F383" s="2">
        <v>8.8200000000000001E-2</v>
      </c>
    </row>
    <row r="384" spans="1:6" x14ac:dyDescent="0.25">
      <c r="A384" t="s">
        <v>18</v>
      </c>
      <c r="B384" s="2">
        <v>7</v>
      </c>
      <c r="C384" s="2">
        <f t="shared" si="5"/>
        <v>2007</v>
      </c>
      <c r="D384" t="s">
        <v>42</v>
      </c>
      <c r="E384" s="2">
        <v>-1.3408169999999999</v>
      </c>
      <c r="F384" s="2">
        <v>0.1031</v>
      </c>
    </row>
    <row r="385" spans="1:6" x14ac:dyDescent="0.25">
      <c r="A385" t="s">
        <v>18</v>
      </c>
      <c r="B385" s="2">
        <v>7</v>
      </c>
      <c r="C385" s="2">
        <f t="shared" si="5"/>
        <v>2007</v>
      </c>
      <c r="D385" t="s">
        <v>43</v>
      </c>
      <c r="E385" s="2">
        <v>-1.8196140000000001</v>
      </c>
      <c r="F385" s="2">
        <v>0.1135</v>
      </c>
    </row>
    <row r="386" spans="1:6" x14ac:dyDescent="0.25">
      <c r="A386" t="s">
        <v>18</v>
      </c>
      <c r="B386" s="2">
        <v>8</v>
      </c>
      <c r="C386" s="2">
        <f t="shared" si="5"/>
        <v>2010</v>
      </c>
      <c r="D386" t="s">
        <v>40</v>
      </c>
      <c r="E386" s="2">
        <v>-1.1604140000000001</v>
      </c>
      <c r="F386" s="2">
        <v>9.0700000000000003E-2</v>
      </c>
    </row>
    <row r="387" spans="1:6" x14ac:dyDescent="0.25">
      <c r="A387" t="s">
        <v>18</v>
      </c>
      <c r="B387" s="2">
        <v>8</v>
      </c>
      <c r="C387" s="2">
        <f t="shared" ref="C387:C450" si="6">CHOOSE(B387,1980,1985,1990,1995,2000,2004,2007,2010,2013,2016,2019)</f>
        <v>2010</v>
      </c>
      <c r="D387" t="s">
        <v>41</v>
      </c>
      <c r="E387" s="2">
        <v>-1.075288</v>
      </c>
      <c r="F387" s="2">
        <v>8.4099999999999994E-2</v>
      </c>
    </row>
    <row r="388" spans="1:6" x14ac:dyDescent="0.25">
      <c r="A388" t="s">
        <v>18</v>
      </c>
      <c r="B388" s="2">
        <v>8</v>
      </c>
      <c r="C388" s="2">
        <f t="shared" si="6"/>
        <v>2010</v>
      </c>
      <c r="D388" t="s">
        <v>42</v>
      </c>
      <c r="E388" s="2">
        <v>-1.3506689999999999</v>
      </c>
      <c r="F388" s="2">
        <v>0.1032</v>
      </c>
    </row>
    <row r="389" spans="1:6" x14ac:dyDescent="0.25">
      <c r="A389" t="s">
        <v>18</v>
      </c>
      <c r="B389" s="2">
        <v>8</v>
      </c>
      <c r="C389" s="2">
        <f t="shared" si="6"/>
        <v>2010</v>
      </c>
      <c r="D389" t="s">
        <v>43</v>
      </c>
      <c r="E389" s="2">
        <v>-1.735188</v>
      </c>
      <c r="F389" s="2">
        <v>0.1103</v>
      </c>
    </row>
    <row r="390" spans="1:6" x14ac:dyDescent="0.25">
      <c r="A390" t="s">
        <v>18</v>
      </c>
      <c r="B390" s="2">
        <v>9</v>
      </c>
      <c r="C390" s="2">
        <f t="shared" si="6"/>
        <v>2013</v>
      </c>
      <c r="D390" t="s">
        <v>40</v>
      </c>
      <c r="E390" s="2">
        <v>-1.2951539999999999</v>
      </c>
      <c r="F390" s="2">
        <v>9.7900000000000001E-2</v>
      </c>
    </row>
    <row r="391" spans="1:6" x14ac:dyDescent="0.25">
      <c r="A391" t="s">
        <v>18</v>
      </c>
      <c r="B391" s="2">
        <v>9</v>
      </c>
      <c r="C391" s="2">
        <f t="shared" si="6"/>
        <v>2013</v>
      </c>
      <c r="D391" t="s">
        <v>41</v>
      </c>
      <c r="E391" s="2">
        <v>-1.43781</v>
      </c>
      <c r="F391" s="2">
        <v>9.9599999999999994E-2</v>
      </c>
    </row>
    <row r="392" spans="1:6" x14ac:dyDescent="0.25">
      <c r="A392" t="s">
        <v>18</v>
      </c>
      <c r="B392" s="2">
        <v>9</v>
      </c>
      <c r="C392" s="2">
        <f t="shared" si="6"/>
        <v>2013</v>
      </c>
      <c r="D392" t="s">
        <v>42</v>
      </c>
      <c r="E392" s="2">
        <v>-1.4358599999999999</v>
      </c>
      <c r="F392" s="2">
        <v>0.108</v>
      </c>
    </row>
    <row r="393" spans="1:6" x14ac:dyDescent="0.25">
      <c r="A393" t="s">
        <v>18</v>
      </c>
      <c r="B393" s="2">
        <v>9</v>
      </c>
      <c r="C393" s="2">
        <f t="shared" si="6"/>
        <v>2013</v>
      </c>
      <c r="D393" t="s">
        <v>43</v>
      </c>
      <c r="E393" s="2">
        <v>-2.0068709999999998</v>
      </c>
      <c r="F393" s="2">
        <v>0.12039999999999999</v>
      </c>
    </row>
    <row r="394" spans="1:6" x14ac:dyDescent="0.25">
      <c r="A394" t="s">
        <v>18</v>
      </c>
      <c r="B394" s="2">
        <v>10</v>
      </c>
      <c r="C394" s="2">
        <f t="shared" si="6"/>
        <v>2016</v>
      </c>
      <c r="D394" t="s">
        <v>40</v>
      </c>
      <c r="E394" s="2">
        <v>-1.5324819999999999</v>
      </c>
      <c r="F394" s="2">
        <v>0.107</v>
      </c>
    </row>
    <row r="395" spans="1:6" x14ac:dyDescent="0.25">
      <c r="A395" t="s">
        <v>18</v>
      </c>
      <c r="B395" s="2">
        <v>10</v>
      </c>
      <c r="C395" s="2">
        <f t="shared" si="6"/>
        <v>2016</v>
      </c>
      <c r="D395" t="s">
        <v>41</v>
      </c>
      <c r="E395" s="2">
        <v>-1.7085140000000001</v>
      </c>
      <c r="F395" s="2">
        <v>0.109</v>
      </c>
    </row>
    <row r="396" spans="1:6" x14ac:dyDescent="0.25">
      <c r="A396" t="s">
        <v>18</v>
      </c>
      <c r="B396" s="2">
        <v>10</v>
      </c>
      <c r="C396" s="2">
        <f t="shared" si="6"/>
        <v>2016</v>
      </c>
      <c r="D396" t="s">
        <v>42</v>
      </c>
      <c r="E396" s="2">
        <v>-1.335906</v>
      </c>
      <c r="F396" s="2">
        <v>0.1041</v>
      </c>
    </row>
    <row r="397" spans="1:6" x14ac:dyDescent="0.25">
      <c r="A397" t="s">
        <v>18</v>
      </c>
      <c r="B397" s="2">
        <v>10</v>
      </c>
      <c r="C397" s="2">
        <f t="shared" si="6"/>
        <v>2016</v>
      </c>
      <c r="D397" t="s">
        <v>43</v>
      </c>
      <c r="E397" s="2">
        <v>-2.1762459999999999</v>
      </c>
      <c r="F397" s="2">
        <v>0.1255</v>
      </c>
    </row>
    <row r="398" spans="1:6" x14ac:dyDescent="0.25">
      <c r="A398" t="s">
        <v>18</v>
      </c>
      <c r="B398" s="2">
        <v>11</v>
      </c>
      <c r="C398" s="2">
        <f t="shared" si="6"/>
        <v>2019</v>
      </c>
      <c r="D398" t="s">
        <v>40</v>
      </c>
      <c r="E398" s="2">
        <v>-1.289194</v>
      </c>
      <c r="F398" s="2">
        <v>9.7299999999999998E-2</v>
      </c>
    </row>
    <row r="399" spans="1:6" x14ac:dyDescent="0.25">
      <c r="A399" t="s">
        <v>18</v>
      </c>
      <c r="B399" s="2">
        <v>11</v>
      </c>
      <c r="C399" s="2">
        <f t="shared" si="6"/>
        <v>2019</v>
      </c>
      <c r="D399" t="s">
        <v>41</v>
      </c>
      <c r="E399" s="2">
        <v>-1.485565</v>
      </c>
      <c r="F399" s="2">
        <v>0.1009</v>
      </c>
    </row>
    <row r="400" spans="1:6" x14ac:dyDescent="0.25">
      <c r="A400" t="s">
        <v>18</v>
      </c>
      <c r="B400" s="2">
        <v>11</v>
      </c>
      <c r="C400" s="2">
        <f t="shared" si="6"/>
        <v>2019</v>
      </c>
      <c r="D400" t="s">
        <v>42</v>
      </c>
      <c r="E400" s="2">
        <v>-1.4322090000000001</v>
      </c>
      <c r="F400" s="2">
        <v>0.1075</v>
      </c>
    </row>
    <row r="401" spans="1:6" x14ac:dyDescent="0.25">
      <c r="A401" t="s">
        <v>18</v>
      </c>
      <c r="B401" s="2">
        <v>11</v>
      </c>
      <c r="C401" s="2">
        <f t="shared" si="6"/>
        <v>2019</v>
      </c>
      <c r="D401" t="s">
        <v>43</v>
      </c>
      <c r="E401" s="2">
        <v>-2.0630160000000002</v>
      </c>
      <c r="F401" s="2">
        <v>0.1221</v>
      </c>
    </row>
    <row r="402" spans="1:6" x14ac:dyDescent="0.25">
      <c r="A402" t="s">
        <v>19</v>
      </c>
      <c r="B402" s="2">
        <v>1</v>
      </c>
      <c r="C402" s="2">
        <f t="shared" si="6"/>
        <v>1980</v>
      </c>
      <c r="D402" t="s">
        <v>40</v>
      </c>
      <c r="E402" s="2">
        <v>-0.86805920000000003</v>
      </c>
      <c r="F402" s="2">
        <v>8.3599999999999994E-2</v>
      </c>
    </row>
    <row r="403" spans="1:6" x14ac:dyDescent="0.25">
      <c r="A403" t="s">
        <v>19</v>
      </c>
      <c r="B403" s="2">
        <v>1</v>
      </c>
      <c r="C403" s="2">
        <f t="shared" si="6"/>
        <v>1980</v>
      </c>
      <c r="D403" t="s">
        <v>41</v>
      </c>
      <c r="E403" s="2">
        <v>-0.1273841</v>
      </c>
      <c r="F403" s="2">
        <v>3.2399999999999998E-2</v>
      </c>
    </row>
    <row r="404" spans="1:6" x14ac:dyDescent="0.25">
      <c r="A404" t="s">
        <v>19</v>
      </c>
      <c r="B404" s="2">
        <v>1</v>
      </c>
      <c r="C404" s="2">
        <f t="shared" si="6"/>
        <v>1980</v>
      </c>
      <c r="D404" t="s">
        <v>42</v>
      </c>
      <c r="E404" s="2">
        <v>-1.9879869999999999</v>
      </c>
      <c r="F404" s="2">
        <v>0.1353</v>
      </c>
    </row>
    <row r="405" spans="1:6" x14ac:dyDescent="0.25">
      <c r="A405" t="s">
        <v>19</v>
      </c>
      <c r="B405" s="2">
        <v>1</v>
      </c>
      <c r="C405" s="2">
        <f t="shared" si="6"/>
        <v>1980</v>
      </c>
      <c r="D405" t="s">
        <v>43</v>
      </c>
      <c r="E405" s="2">
        <v>-2.0276900000000002</v>
      </c>
      <c r="F405" s="2">
        <v>0.12189999999999999</v>
      </c>
    </row>
    <row r="406" spans="1:6" x14ac:dyDescent="0.25">
      <c r="A406" t="s">
        <v>19</v>
      </c>
      <c r="B406" s="2">
        <v>2</v>
      </c>
      <c r="C406" s="2">
        <f t="shared" si="6"/>
        <v>1985</v>
      </c>
      <c r="D406" t="s">
        <v>40</v>
      </c>
      <c r="E406" s="2">
        <v>-0.95873730000000001</v>
      </c>
      <c r="F406" s="2">
        <v>9.1200000000000003E-2</v>
      </c>
    </row>
    <row r="407" spans="1:6" x14ac:dyDescent="0.25">
      <c r="A407" t="s">
        <v>19</v>
      </c>
      <c r="B407" s="2">
        <v>2</v>
      </c>
      <c r="C407" s="2">
        <f t="shared" si="6"/>
        <v>1985</v>
      </c>
      <c r="D407" t="s">
        <v>41</v>
      </c>
      <c r="E407" s="2">
        <v>7.6514299999999993E-2</v>
      </c>
      <c r="F407" s="2">
        <v>1.7500000000000002E-2</v>
      </c>
    </row>
    <row r="408" spans="1:6" x14ac:dyDescent="0.25">
      <c r="A408" t="s">
        <v>19</v>
      </c>
      <c r="B408" s="2">
        <v>2</v>
      </c>
      <c r="C408" s="2">
        <f t="shared" si="6"/>
        <v>1985</v>
      </c>
      <c r="D408" t="s">
        <v>42</v>
      </c>
      <c r="E408" s="2">
        <v>-1.9918739999999999</v>
      </c>
      <c r="F408" s="2">
        <v>0.13439999999999999</v>
      </c>
    </row>
    <row r="409" spans="1:6" x14ac:dyDescent="0.25">
      <c r="A409" t="s">
        <v>19</v>
      </c>
      <c r="B409" s="2">
        <v>2</v>
      </c>
      <c r="C409" s="2">
        <f t="shared" si="6"/>
        <v>1985</v>
      </c>
      <c r="D409" t="s">
        <v>43</v>
      </c>
      <c r="E409" s="2">
        <v>-1.7720860000000001</v>
      </c>
      <c r="F409" s="2">
        <v>0.1137</v>
      </c>
    </row>
    <row r="410" spans="1:6" x14ac:dyDescent="0.25">
      <c r="A410" t="s">
        <v>19</v>
      </c>
      <c r="B410" s="2">
        <v>3</v>
      </c>
      <c r="C410" s="2">
        <f t="shared" si="6"/>
        <v>1990</v>
      </c>
      <c r="D410" t="s">
        <v>40</v>
      </c>
      <c r="E410" s="2">
        <v>-0.27353949999999999</v>
      </c>
      <c r="F410" s="2">
        <v>4.9299999999999997E-2</v>
      </c>
    </row>
    <row r="411" spans="1:6" x14ac:dyDescent="0.25">
      <c r="A411" t="s">
        <v>19</v>
      </c>
      <c r="B411" s="2">
        <v>3</v>
      </c>
      <c r="C411" s="2">
        <f t="shared" si="6"/>
        <v>1990</v>
      </c>
      <c r="D411" t="s">
        <v>41</v>
      </c>
      <c r="E411" s="2">
        <v>-0.17786089999999999</v>
      </c>
      <c r="F411" s="2">
        <v>4.0899999999999999E-2</v>
      </c>
    </row>
    <row r="412" spans="1:6" x14ac:dyDescent="0.25">
      <c r="A412" t="s">
        <v>19</v>
      </c>
      <c r="B412" s="2">
        <v>3</v>
      </c>
      <c r="C412" s="2">
        <f t="shared" si="6"/>
        <v>1990</v>
      </c>
      <c r="D412" t="s">
        <v>42</v>
      </c>
      <c r="E412" s="2">
        <v>-1.1679889999999999</v>
      </c>
      <c r="F412" s="2">
        <v>0.1036</v>
      </c>
    </row>
    <row r="413" spans="1:6" x14ac:dyDescent="0.25">
      <c r="A413" t="s">
        <v>19</v>
      </c>
      <c r="B413" s="2">
        <v>3</v>
      </c>
      <c r="C413" s="2">
        <f t="shared" si="6"/>
        <v>1990</v>
      </c>
      <c r="D413" t="s">
        <v>43</v>
      </c>
      <c r="E413" s="2">
        <v>-1.742308</v>
      </c>
      <c r="F413" s="2">
        <v>0.1142</v>
      </c>
    </row>
    <row r="414" spans="1:6" x14ac:dyDescent="0.25">
      <c r="A414" t="s">
        <v>19</v>
      </c>
      <c r="B414" s="2">
        <v>4</v>
      </c>
      <c r="C414" s="2">
        <f t="shared" si="6"/>
        <v>1995</v>
      </c>
      <c r="D414" t="s">
        <v>40</v>
      </c>
      <c r="E414" s="2">
        <v>-1.020813</v>
      </c>
      <c r="F414" s="2">
        <v>8.4900000000000003E-2</v>
      </c>
    </row>
    <row r="415" spans="1:6" x14ac:dyDescent="0.25">
      <c r="A415" t="s">
        <v>19</v>
      </c>
      <c r="B415" s="2">
        <v>4</v>
      </c>
      <c r="C415" s="2">
        <f t="shared" si="6"/>
        <v>1995</v>
      </c>
      <c r="D415" t="s">
        <v>41</v>
      </c>
      <c r="E415" s="2">
        <v>-1.217543</v>
      </c>
      <c r="F415" s="2">
        <v>9.1499999999999998E-2</v>
      </c>
    </row>
    <row r="416" spans="1:6" x14ac:dyDescent="0.25">
      <c r="A416" t="s">
        <v>19</v>
      </c>
      <c r="B416" s="2">
        <v>4</v>
      </c>
      <c r="C416" s="2">
        <f t="shared" si="6"/>
        <v>1995</v>
      </c>
      <c r="D416" t="s">
        <v>42</v>
      </c>
      <c r="E416" s="2">
        <v>-0.74542830000000004</v>
      </c>
      <c r="F416" s="2">
        <v>7.2700000000000001E-2</v>
      </c>
    </row>
    <row r="417" spans="1:6" x14ac:dyDescent="0.25">
      <c r="A417" t="s">
        <v>19</v>
      </c>
      <c r="B417" s="2">
        <v>4</v>
      </c>
      <c r="C417" s="2">
        <f t="shared" si="6"/>
        <v>1995</v>
      </c>
      <c r="D417" t="s">
        <v>43</v>
      </c>
      <c r="E417" s="2">
        <v>-2.247547</v>
      </c>
      <c r="F417" s="2">
        <v>0.1245</v>
      </c>
    </row>
    <row r="418" spans="1:6" x14ac:dyDescent="0.25">
      <c r="A418" t="s">
        <v>19</v>
      </c>
      <c r="B418" s="2">
        <v>5</v>
      </c>
      <c r="C418" s="2">
        <f t="shared" si="6"/>
        <v>2000</v>
      </c>
      <c r="D418" t="s">
        <v>40</v>
      </c>
      <c r="E418" s="2">
        <v>-0.74769890000000006</v>
      </c>
      <c r="F418" s="2">
        <v>6.9400000000000003E-2</v>
      </c>
    </row>
    <row r="419" spans="1:6" x14ac:dyDescent="0.25">
      <c r="A419" t="s">
        <v>19</v>
      </c>
      <c r="B419" s="2">
        <v>5</v>
      </c>
      <c r="C419" s="2">
        <f t="shared" si="6"/>
        <v>2000</v>
      </c>
      <c r="D419" t="s">
        <v>41</v>
      </c>
      <c r="E419" s="2">
        <v>-1.082981</v>
      </c>
      <c r="F419" s="2">
        <v>8.3500000000000005E-2</v>
      </c>
    </row>
    <row r="420" spans="1:6" x14ac:dyDescent="0.25">
      <c r="A420" t="s">
        <v>19</v>
      </c>
      <c r="B420" s="2">
        <v>5</v>
      </c>
      <c r="C420" s="2">
        <f t="shared" si="6"/>
        <v>2000</v>
      </c>
      <c r="D420" t="s">
        <v>42</v>
      </c>
      <c r="E420" s="2">
        <v>-0.52059239999999996</v>
      </c>
      <c r="F420" s="2">
        <v>5.7200000000000001E-2</v>
      </c>
    </row>
    <row r="421" spans="1:6" x14ac:dyDescent="0.25">
      <c r="A421" t="s">
        <v>19</v>
      </c>
      <c r="B421" s="2">
        <v>5</v>
      </c>
      <c r="C421" s="2">
        <f t="shared" si="6"/>
        <v>2000</v>
      </c>
      <c r="D421" t="s">
        <v>43</v>
      </c>
      <c r="E421" s="2">
        <v>-1.392407</v>
      </c>
      <c r="F421" s="2">
        <v>9.2499999999999999E-2</v>
      </c>
    </row>
    <row r="422" spans="1:6" x14ac:dyDescent="0.25">
      <c r="A422" t="s">
        <v>19</v>
      </c>
      <c r="B422" s="2">
        <v>6</v>
      </c>
      <c r="C422" s="2">
        <f t="shared" si="6"/>
        <v>2004</v>
      </c>
      <c r="D422" t="s">
        <v>40</v>
      </c>
      <c r="E422" s="2">
        <v>-0.76473400000000002</v>
      </c>
      <c r="F422" s="2">
        <v>6.9800000000000001E-2</v>
      </c>
    </row>
    <row r="423" spans="1:6" x14ac:dyDescent="0.25">
      <c r="A423" t="s">
        <v>19</v>
      </c>
      <c r="B423" s="2">
        <v>6</v>
      </c>
      <c r="C423" s="2">
        <f t="shared" si="6"/>
        <v>2004</v>
      </c>
      <c r="D423" t="s">
        <v>41</v>
      </c>
      <c r="E423" s="2">
        <v>-1.2011940000000001</v>
      </c>
      <c r="F423" s="2">
        <v>8.7499999999999994E-2</v>
      </c>
    </row>
    <row r="424" spans="1:6" x14ac:dyDescent="0.25">
      <c r="A424" t="s">
        <v>19</v>
      </c>
      <c r="B424" s="2">
        <v>6</v>
      </c>
      <c r="C424" s="2">
        <f t="shared" si="6"/>
        <v>2004</v>
      </c>
      <c r="D424" t="s">
        <v>42</v>
      </c>
      <c r="E424" s="2">
        <v>-0.46389399999999997</v>
      </c>
      <c r="F424" s="2">
        <v>5.3100000000000001E-2</v>
      </c>
    </row>
    <row r="425" spans="1:6" x14ac:dyDescent="0.25">
      <c r="A425" t="s">
        <v>19</v>
      </c>
      <c r="B425" s="2">
        <v>6</v>
      </c>
      <c r="C425" s="2">
        <f t="shared" si="6"/>
        <v>2004</v>
      </c>
      <c r="D425" t="s">
        <v>43</v>
      </c>
      <c r="E425" s="2">
        <v>-1.0804830000000001</v>
      </c>
      <c r="F425" s="2">
        <v>7.85E-2</v>
      </c>
    </row>
    <row r="426" spans="1:6" x14ac:dyDescent="0.25">
      <c r="A426" t="s">
        <v>19</v>
      </c>
      <c r="B426" s="2">
        <v>7</v>
      </c>
      <c r="C426" s="2">
        <f t="shared" si="6"/>
        <v>2007</v>
      </c>
      <c r="D426" t="s">
        <v>40</v>
      </c>
      <c r="E426" s="2">
        <v>-0.67263459999999997</v>
      </c>
      <c r="F426" s="2">
        <v>6.4799999999999996E-2</v>
      </c>
    </row>
    <row r="427" spans="1:6" x14ac:dyDescent="0.25">
      <c r="A427" t="s">
        <v>19</v>
      </c>
      <c r="B427" s="2">
        <v>7</v>
      </c>
      <c r="C427" s="2">
        <f t="shared" si="6"/>
        <v>2007</v>
      </c>
      <c r="D427" t="s">
        <v>41</v>
      </c>
      <c r="E427" s="2">
        <v>-0.95893309999999998</v>
      </c>
      <c r="F427" s="2">
        <v>7.6600000000000001E-2</v>
      </c>
    </row>
    <row r="428" spans="1:6" x14ac:dyDescent="0.25">
      <c r="A428" t="s">
        <v>19</v>
      </c>
      <c r="B428" s="2">
        <v>7</v>
      </c>
      <c r="C428" s="2">
        <f t="shared" si="6"/>
        <v>2007</v>
      </c>
      <c r="D428" t="s">
        <v>42</v>
      </c>
      <c r="E428" s="2">
        <v>-0.48765340000000001</v>
      </c>
      <c r="F428" s="2">
        <v>5.4300000000000001E-2</v>
      </c>
    </row>
    <row r="429" spans="1:6" x14ac:dyDescent="0.25">
      <c r="A429" t="s">
        <v>19</v>
      </c>
      <c r="B429" s="2">
        <v>7</v>
      </c>
      <c r="C429" s="2">
        <f t="shared" si="6"/>
        <v>2007</v>
      </c>
      <c r="D429" t="s">
        <v>43</v>
      </c>
      <c r="E429" s="2">
        <v>-1.5439039999999999</v>
      </c>
      <c r="F429" s="2">
        <v>9.8000000000000004E-2</v>
      </c>
    </row>
    <row r="430" spans="1:6" x14ac:dyDescent="0.25">
      <c r="A430" t="s">
        <v>19</v>
      </c>
      <c r="B430" s="2">
        <v>8</v>
      </c>
      <c r="C430" s="2">
        <f t="shared" si="6"/>
        <v>2010</v>
      </c>
      <c r="D430" t="s">
        <v>40</v>
      </c>
      <c r="E430" s="2">
        <v>-0.65218719999999997</v>
      </c>
      <c r="F430" s="2">
        <v>6.4199999999999993E-2</v>
      </c>
    </row>
    <row r="431" spans="1:6" x14ac:dyDescent="0.25">
      <c r="A431" t="s">
        <v>19</v>
      </c>
      <c r="B431" s="2">
        <v>8</v>
      </c>
      <c r="C431" s="2">
        <f t="shared" si="6"/>
        <v>2010</v>
      </c>
      <c r="D431" t="s">
        <v>41</v>
      </c>
      <c r="E431" s="2">
        <v>-1.3165990000000001</v>
      </c>
      <c r="F431" s="2">
        <v>9.2100000000000001E-2</v>
      </c>
    </row>
    <row r="432" spans="1:6" x14ac:dyDescent="0.25">
      <c r="A432" t="s">
        <v>19</v>
      </c>
      <c r="B432" s="2">
        <v>8</v>
      </c>
      <c r="C432" s="2">
        <f t="shared" si="6"/>
        <v>2010</v>
      </c>
      <c r="D432" t="s">
        <v>42</v>
      </c>
      <c r="E432" s="2">
        <v>-0.29680040000000002</v>
      </c>
      <c r="F432" s="2">
        <v>4.0500000000000001E-2</v>
      </c>
    </row>
    <row r="433" spans="1:6" x14ac:dyDescent="0.25">
      <c r="A433" t="s">
        <v>19</v>
      </c>
      <c r="B433" s="2">
        <v>8</v>
      </c>
      <c r="C433" s="2">
        <f t="shared" si="6"/>
        <v>2010</v>
      </c>
      <c r="D433" t="s">
        <v>43</v>
      </c>
      <c r="E433" s="2">
        <v>-1.749997</v>
      </c>
      <c r="F433" s="2">
        <v>0.10489999999999999</v>
      </c>
    </row>
    <row r="434" spans="1:6" x14ac:dyDescent="0.25">
      <c r="A434" t="s">
        <v>19</v>
      </c>
      <c r="B434" s="2">
        <v>9</v>
      </c>
      <c r="C434" s="2">
        <f t="shared" si="6"/>
        <v>2013</v>
      </c>
      <c r="D434" t="s">
        <v>40</v>
      </c>
      <c r="E434" s="2">
        <v>-0.75821660000000002</v>
      </c>
      <c r="F434" s="2">
        <v>6.9800000000000001E-2</v>
      </c>
    </row>
    <row r="435" spans="1:6" x14ac:dyDescent="0.25">
      <c r="A435" t="s">
        <v>19</v>
      </c>
      <c r="B435" s="2">
        <v>9</v>
      </c>
      <c r="C435" s="2">
        <f t="shared" si="6"/>
        <v>2013</v>
      </c>
      <c r="D435" t="s">
        <v>41</v>
      </c>
      <c r="E435" s="2">
        <v>-1.807796</v>
      </c>
      <c r="F435" s="2">
        <v>0.1099</v>
      </c>
    </row>
    <row r="436" spans="1:6" x14ac:dyDescent="0.25">
      <c r="A436" t="s">
        <v>19</v>
      </c>
      <c r="B436" s="2">
        <v>9</v>
      </c>
      <c r="C436" s="2">
        <f t="shared" si="6"/>
        <v>2013</v>
      </c>
      <c r="D436" t="s">
        <v>42</v>
      </c>
      <c r="E436" s="2">
        <v>-0.36547180000000001</v>
      </c>
      <c r="F436" s="2">
        <v>4.5699999999999998E-2</v>
      </c>
    </row>
    <row r="437" spans="1:6" x14ac:dyDescent="0.25">
      <c r="A437" t="s">
        <v>19</v>
      </c>
      <c r="B437" s="2">
        <v>9</v>
      </c>
      <c r="C437" s="2">
        <f t="shared" si="6"/>
        <v>2013</v>
      </c>
      <c r="D437" t="s">
        <v>43</v>
      </c>
      <c r="E437" s="2">
        <v>-0.90713100000000002</v>
      </c>
      <c r="F437" s="2">
        <v>6.9199999999999998E-2</v>
      </c>
    </row>
    <row r="438" spans="1:6" x14ac:dyDescent="0.25">
      <c r="A438" t="s">
        <v>19</v>
      </c>
      <c r="B438" s="2">
        <v>10</v>
      </c>
      <c r="C438" s="2">
        <f t="shared" si="6"/>
        <v>2016</v>
      </c>
      <c r="D438" t="s">
        <v>40</v>
      </c>
      <c r="E438" s="2">
        <v>-0.85744149999999997</v>
      </c>
      <c r="F438" s="2">
        <v>7.4099999999999999E-2</v>
      </c>
    </row>
    <row r="439" spans="1:6" x14ac:dyDescent="0.25">
      <c r="A439" t="s">
        <v>19</v>
      </c>
      <c r="B439" s="2">
        <v>10</v>
      </c>
      <c r="C439" s="2">
        <f t="shared" si="6"/>
        <v>2016</v>
      </c>
      <c r="D439" t="s">
        <v>41</v>
      </c>
      <c r="E439" s="2">
        <v>-1.4763850000000001</v>
      </c>
      <c r="F439" s="2">
        <v>9.7900000000000001E-2</v>
      </c>
    </row>
    <row r="440" spans="1:6" x14ac:dyDescent="0.25">
      <c r="A440" t="s">
        <v>19</v>
      </c>
      <c r="B440" s="2">
        <v>10</v>
      </c>
      <c r="C440" s="2">
        <f t="shared" si="6"/>
        <v>2016</v>
      </c>
      <c r="D440" t="s">
        <v>42</v>
      </c>
      <c r="E440" s="2">
        <v>-0.28094740000000001</v>
      </c>
      <c r="F440" s="2">
        <v>3.9300000000000002E-2</v>
      </c>
    </row>
    <row r="441" spans="1:6" x14ac:dyDescent="0.25">
      <c r="A441" t="s">
        <v>19</v>
      </c>
      <c r="B441" s="2">
        <v>10</v>
      </c>
      <c r="C441" s="2">
        <f t="shared" si="6"/>
        <v>2016</v>
      </c>
      <c r="D441" t="s">
        <v>43</v>
      </c>
      <c r="E441" s="2">
        <v>-1.0844400000000001</v>
      </c>
      <c r="F441" s="2">
        <v>7.7499999999999999E-2</v>
      </c>
    </row>
    <row r="442" spans="1:6" x14ac:dyDescent="0.25">
      <c r="A442" t="s">
        <v>19</v>
      </c>
      <c r="B442" s="2">
        <v>11</v>
      </c>
      <c r="C442" s="2">
        <f t="shared" si="6"/>
        <v>2019</v>
      </c>
      <c r="D442" t="s">
        <v>40</v>
      </c>
      <c r="E442" s="2">
        <v>-0.76032770000000005</v>
      </c>
      <c r="F442" s="2">
        <v>6.9500000000000006E-2</v>
      </c>
    </row>
    <row r="443" spans="1:6" x14ac:dyDescent="0.25">
      <c r="A443" t="s">
        <v>19</v>
      </c>
      <c r="B443" s="2">
        <v>11</v>
      </c>
      <c r="C443" s="2">
        <f t="shared" si="6"/>
        <v>2019</v>
      </c>
      <c r="D443" t="s">
        <v>41</v>
      </c>
      <c r="E443" s="2">
        <v>-1.09405</v>
      </c>
      <c r="F443" s="2">
        <v>8.2799999999999999E-2</v>
      </c>
    </row>
    <row r="444" spans="1:6" x14ac:dyDescent="0.25">
      <c r="A444" t="s">
        <v>19</v>
      </c>
      <c r="B444" s="2">
        <v>11</v>
      </c>
      <c r="C444" s="2">
        <f t="shared" si="6"/>
        <v>2019</v>
      </c>
      <c r="D444" t="s">
        <v>42</v>
      </c>
      <c r="E444" s="2">
        <v>-0.33549230000000002</v>
      </c>
      <c r="F444" s="2">
        <v>4.3299999999999998E-2</v>
      </c>
    </row>
    <row r="445" spans="1:6" x14ac:dyDescent="0.25">
      <c r="A445" t="s">
        <v>19</v>
      </c>
      <c r="B445" s="2">
        <v>11</v>
      </c>
      <c r="C445" s="2">
        <f t="shared" si="6"/>
        <v>2019</v>
      </c>
      <c r="D445" t="s">
        <v>43</v>
      </c>
      <c r="E445" s="2">
        <v>-2.2755000000000001E-2</v>
      </c>
      <c r="F445" s="2">
        <v>1.03E-2</v>
      </c>
    </row>
    <row r="446" spans="1:6" x14ac:dyDescent="0.25">
      <c r="A446" t="s">
        <v>20</v>
      </c>
      <c r="B446" s="2">
        <v>7</v>
      </c>
      <c r="C446" s="2">
        <f t="shared" si="6"/>
        <v>2007</v>
      </c>
      <c r="D446" t="s">
        <v>40</v>
      </c>
      <c r="E446" s="2">
        <v>-1.0938410000000001</v>
      </c>
      <c r="F446" s="2">
        <v>9.6500000000000002E-2</v>
      </c>
    </row>
    <row r="447" spans="1:6" x14ac:dyDescent="0.25">
      <c r="A447" t="s">
        <v>20</v>
      </c>
      <c r="B447" s="2">
        <v>7</v>
      </c>
      <c r="C447" s="2">
        <f t="shared" si="6"/>
        <v>2007</v>
      </c>
      <c r="D447" t="s">
        <v>41</v>
      </c>
      <c r="E447" s="2">
        <v>-0.52470360000000005</v>
      </c>
      <c r="F447" s="2">
        <v>6.59E-2</v>
      </c>
    </row>
    <row r="448" spans="1:6" x14ac:dyDescent="0.25">
      <c r="A448" t="s">
        <v>20</v>
      </c>
      <c r="B448" s="2">
        <v>7</v>
      </c>
      <c r="C448" s="2">
        <f t="shared" si="6"/>
        <v>2007</v>
      </c>
      <c r="D448" t="s">
        <v>42</v>
      </c>
      <c r="E448" s="2">
        <v>-0.3915246</v>
      </c>
      <c r="F448" s="2">
        <v>5.7200000000000001E-2</v>
      </c>
    </row>
    <row r="449" spans="1:6" x14ac:dyDescent="0.25">
      <c r="A449" t="s">
        <v>20</v>
      </c>
      <c r="B449" s="2">
        <v>7</v>
      </c>
      <c r="C449" s="2">
        <f t="shared" si="6"/>
        <v>2007</v>
      </c>
      <c r="D449" t="s">
        <v>43</v>
      </c>
      <c r="E449" s="2">
        <v>-0.37025930000000001</v>
      </c>
      <c r="F449" s="2">
        <v>5.1200000000000002E-2</v>
      </c>
    </row>
    <row r="450" spans="1:6" x14ac:dyDescent="0.25">
      <c r="A450" t="s">
        <v>20</v>
      </c>
      <c r="B450" s="2">
        <v>8</v>
      </c>
      <c r="C450" s="2">
        <f t="shared" si="6"/>
        <v>2010</v>
      </c>
      <c r="D450" t="s">
        <v>40</v>
      </c>
      <c r="E450" s="2">
        <v>-0.2253175</v>
      </c>
      <c r="F450" s="2">
        <v>4.07E-2</v>
      </c>
    </row>
    <row r="451" spans="1:6" x14ac:dyDescent="0.25">
      <c r="A451" t="s">
        <v>20</v>
      </c>
      <c r="B451" s="2">
        <v>8</v>
      </c>
      <c r="C451" s="2">
        <f t="shared" ref="C451:C514" si="7">CHOOSE(B451,1980,1985,1990,1995,2000,2004,2007,2010,2013,2016,2019)</f>
        <v>2010</v>
      </c>
      <c r="D451" t="s">
        <v>41</v>
      </c>
      <c r="E451" s="2">
        <v>-9.8779500000000006E-2</v>
      </c>
      <c r="F451" s="2">
        <v>3.2599999999999997E-2</v>
      </c>
    </row>
    <row r="452" spans="1:6" x14ac:dyDescent="0.25">
      <c r="A452" t="s">
        <v>20</v>
      </c>
      <c r="B452" s="2">
        <v>8</v>
      </c>
      <c r="C452" s="2">
        <f t="shared" si="7"/>
        <v>2010</v>
      </c>
      <c r="D452" t="s">
        <v>42</v>
      </c>
      <c r="E452" s="2">
        <v>-0.42618070000000002</v>
      </c>
      <c r="F452" s="2">
        <v>5.62E-2</v>
      </c>
    </row>
    <row r="453" spans="1:6" x14ac:dyDescent="0.25">
      <c r="A453" t="s">
        <v>20</v>
      </c>
      <c r="B453" s="2">
        <v>8</v>
      </c>
      <c r="C453" s="2">
        <f t="shared" si="7"/>
        <v>2010</v>
      </c>
      <c r="D453" t="s">
        <v>43</v>
      </c>
      <c r="E453" s="2">
        <v>-0.38957789999999998</v>
      </c>
      <c r="F453" s="2">
        <v>0.05</v>
      </c>
    </row>
    <row r="454" spans="1:6" x14ac:dyDescent="0.25">
      <c r="A454" t="s">
        <v>20</v>
      </c>
      <c r="B454" s="2">
        <v>9</v>
      </c>
      <c r="C454" s="2">
        <f t="shared" si="7"/>
        <v>2013</v>
      </c>
      <c r="D454" t="s">
        <v>40</v>
      </c>
      <c r="E454" s="2">
        <v>-0.97052499999999997</v>
      </c>
      <c r="F454" s="2">
        <v>8.8800000000000004E-2</v>
      </c>
    </row>
    <row r="455" spans="1:6" x14ac:dyDescent="0.25">
      <c r="A455" t="s">
        <v>20</v>
      </c>
      <c r="B455" s="2">
        <v>9</v>
      </c>
      <c r="C455" s="2">
        <f t="shared" si="7"/>
        <v>2013</v>
      </c>
      <c r="D455" t="s">
        <v>41</v>
      </c>
      <c r="E455" s="2">
        <v>-1.0961449999999999</v>
      </c>
      <c r="F455" s="2">
        <v>9.4299999999999995E-2</v>
      </c>
    </row>
    <row r="456" spans="1:6" x14ac:dyDescent="0.25">
      <c r="A456" t="s">
        <v>20</v>
      </c>
      <c r="B456" s="2">
        <v>9</v>
      </c>
      <c r="C456" s="2">
        <f t="shared" si="7"/>
        <v>2013</v>
      </c>
      <c r="D456" t="s">
        <v>42</v>
      </c>
      <c r="E456" s="2">
        <v>-1.157823</v>
      </c>
      <c r="F456" s="2">
        <v>9.9699999999999997E-2</v>
      </c>
    </row>
    <row r="457" spans="1:6" x14ac:dyDescent="0.25">
      <c r="A457" t="s">
        <v>20</v>
      </c>
      <c r="B457" s="2">
        <v>9</v>
      </c>
      <c r="C457" s="2">
        <f t="shared" si="7"/>
        <v>2013</v>
      </c>
      <c r="D457" t="s">
        <v>43</v>
      </c>
      <c r="E457" s="2">
        <v>-0.97842289999999998</v>
      </c>
      <c r="F457" s="2">
        <v>8.6999999999999994E-2</v>
      </c>
    </row>
    <row r="458" spans="1:6" x14ac:dyDescent="0.25">
      <c r="A458" t="s">
        <v>20</v>
      </c>
      <c r="B458" s="2">
        <v>10</v>
      </c>
      <c r="C458" s="2">
        <f t="shared" si="7"/>
        <v>2016</v>
      </c>
      <c r="D458" t="s">
        <v>40</v>
      </c>
      <c r="E458" s="2">
        <v>-0.26377080000000003</v>
      </c>
      <c r="F458" s="2">
        <v>5.6000000000000001E-2</v>
      </c>
    </row>
    <row r="459" spans="1:6" x14ac:dyDescent="0.25">
      <c r="A459" t="s">
        <v>20</v>
      </c>
      <c r="B459" s="2">
        <v>10</v>
      </c>
      <c r="C459" s="2">
        <f t="shared" si="7"/>
        <v>2016</v>
      </c>
      <c r="D459" t="s">
        <v>41</v>
      </c>
      <c r="E459" s="2">
        <v>-0.37108170000000001</v>
      </c>
      <c r="F459" s="2">
        <v>6.2799999999999995E-2</v>
      </c>
    </row>
    <row r="460" spans="1:6" x14ac:dyDescent="0.25">
      <c r="A460" t="s">
        <v>20</v>
      </c>
      <c r="B460" s="2">
        <v>10</v>
      </c>
      <c r="C460" s="2">
        <f t="shared" si="7"/>
        <v>2016</v>
      </c>
      <c r="D460" t="s">
        <v>42</v>
      </c>
      <c r="E460" s="2">
        <v>-0.262129</v>
      </c>
      <c r="F460" s="2">
        <v>5.5E-2</v>
      </c>
    </row>
    <row r="461" spans="1:6" x14ac:dyDescent="0.25">
      <c r="A461" t="s">
        <v>20</v>
      </c>
      <c r="B461" s="2">
        <v>10</v>
      </c>
      <c r="C461" s="2">
        <f t="shared" si="7"/>
        <v>2016</v>
      </c>
      <c r="D461" t="s">
        <v>43</v>
      </c>
      <c r="E461" s="2">
        <v>-0.76826700000000003</v>
      </c>
      <c r="F461" s="2">
        <v>8.6699999999999999E-2</v>
      </c>
    </row>
    <row r="462" spans="1:6" x14ac:dyDescent="0.25">
      <c r="A462" t="s">
        <v>21</v>
      </c>
      <c r="B462" s="2">
        <v>7</v>
      </c>
      <c r="C462" s="2">
        <f t="shared" si="7"/>
        <v>2007</v>
      </c>
      <c r="D462" t="s">
        <v>40</v>
      </c>
      <c r="E462" s="2">
        <v>-0.41849999999999998</v>
      </c>
      <c r="F462" s="2">
        <v>4.1000000000000002E-2</v>
      </c>
    </row>
    <row r="463" spans="1:6" x14ac:dyDescent="0.25">
      <c r="A463" t="s">
        <v>21</v>
      </c>
      <c r="B463" s="2">
        <v>7</v>
      </c>
      <c r="C463" s="2">
        <f t="shared" si="7"/>
        <v>2007</v>
      </c>
      <c r="D463" t="s">
        <v>41</v>
      </c>
      <c r="E463" s="2">
        <v>-0.30996439999999997</v>
      </c>
      <c r="F463" s="2">
        <v>3.0800000000000001E-2</v>
      </c>
    </row>
    <row r="464" spans="1:6" x14ac:dyDescent="0.25">
      <c r="A464" t="s">
        <v>21</v>
      </c>
      <c r="B464" s="2">
        <v>7</v>
      </c>
      <c r="C464" s="2">
        <f t="shared" si="7"/>
        <v>2007</v>
      </c>
      <c r="D464" t="s">
        <v>42</v>
      </c>
      <c r="E464" s="2">
        <v>-0.12975410000000001</v>
      </c>
      <c r="F464" s="2">
        <v>1.61E-2</v>
      </c>
    </row>
    <row r="465" spans="1:6" x14ac:dyDescent="0.25">
      <c r="A465" t="s">
        <v>21</v>
      </c>
      <c r="B465" s="2">
        <v>7</v>
      </c>
      <c r="C465" s="2">
        <f t="shared" si="7"/>
        <v>2007</v>
      </c>
      <c r="D465" t="s">
        <v>43</v>
      </c>
      <c r="E465" s="2">
        <v>-0.1358713</v>
      </c>
      <c r="F465" s="2">
        <v>1.5599999999999999E-2</v>
      </c>
    </row>
    <row r="466" spans="1:6" x14ac:dyDescent="0.25">
      <c r="A466" t="s">
        <v>21</v>
      </c>
      <c r="B466" s="2">
        <v>8</v>
      </c>
      <c r="C466" s="2">
        <f t="shared" si="7"/>
        <v>2010</v>
      </c>
      <c r="D466" t="s">
        <v>40</v>
      </c>
      <c r="E466" s="2">
        <v>-9.2752799999999996E-2</v>
      </c>
      <c r="F466" s="2">
        <v>1.72E-2</v>
      </c>
    </row>
    <row r="467" spans="1:6" x14ac:dyDescent="0.25">
      <c r="A467" t="s">
        <v>21</v>
      </c>
      <c r="B467" s="2">
        <v>8</v>
      </c>
      <c r="C467" s="2">
        <f t="shared" si="7"/>
        <v>2010</v>
      </c>
      <c r="D467" t="s">
        <v>41</v>
      </c>
      <c r="E467" s="2">
        <v>-0.17750759999999999</v>
      </c>
      <c r="F467" s="2">
        <v>2.3099999999999999E-2</v>
      </c>
    </row>
    <row r="468" spans="1:6" x14ac:dyDescent="0.25">
      <c r="A468" t="s">
        <v>21</v>
      </c>
      <c r="B468" s="2">
        <v>8</v>
      </c>
      <c r="C468" s="2">
        <f t="shared" si="7"/>
        <v>2010</v>
      </c>
      <c r="D468" t="s">
        <v>42</v>
      </c>
      <c r="E468" s="2">
        <v>-0.13837289999999999</v>
      </c>
      <c r="F468" s="2">
        <v>1.9400000000000001E-2</v>
      </c>
    </row>
    <row r="469" spans="1:6" x14ac:dyDescent="0.25">
      <c r="A469" t="s">
        <v>21</v>
      </c>
      <c r="B469" s="2">
        <v>8</v>
      </c>
      <c r="C469" s="2">
        <f t="shared" si="7"/>
        <v>2010</v>
      </c>
      <c r="D469" t="s">
        <v>43</v>
      </c>
      <c r="E469" s="2">
        <v>-0.1188485</v>
      </c>
      <c r="F469" s="2">
        <v>1.7100000000000001E-2</v>
      </c>
    </row>
    <row r="470" spans="1:6" x14ac:dyDescent="0.25">
      <c r="A470" t="s">
        <v>21</v>
      </c>
      <c r="B470" s="2">
        <v>9</v>
      </c>
      <c r="C470" s="2">
        <f t="shared" si="7"/>
        <v>2013</v>
      </c>
      <c r="D470" t="s">
        <v>40</v>
      </c>
      <c r="E470" s="2">
        <v>-1.5487420000000001</v>
      </c>
      <c r="F470" s="2">
        <v>0.1201</v>
      </c>
    </row>
    <row r="471" spans="1:6" x14ac:dyDescent="0.25">
      <c r="A471" t="s">
        <v>21</v>
      </c>
      <c r="B471" s="2">
        <v>9</v>
      </c>
      <c r="C471" s="2">
        <f t="shared" si="7"/>
        <v>2013</v>
      </c>
      <c r="D471" t="s">
        <v>41</v>
      </c>
      <c r="E471" s="2">
        <v>-1.7174659999999999</v>
      </c>
      <c r="F471" s="2">
        <v>0.1227</v>
      </c>
    </row>
    <row r="472" spans="1:6" x14ac:dyDescent="0.25">
      <c r="A472" t="s">
        <v>21</v>
      </c>
      <c r="B472" s="2">
        <v>9</v>
      </c>
      <c r="C472" s="2">
        <f t="shared" si="7"/>
        <v>2013</v>
      </c>
      <c r="D472" t="s">
        <v>42</v>
      </c>
      <c r="E472" s="2">
        <v>-1.9668479999999999</v>
      </c>
      <c r="F472" s="2">
        <v>0.13830000000000001</v>
      </c>
    </row>
    <row r="473" spans="1:6" x14ac:dyDescent="0.25">
      <c r="A473" t="s">
        <v>21</v>
      </c>
      <c r="B473" s="2">
        <v>9</v>
      </c>
      <c r="C473" s="2">
        <f t="shared" si="7"/>
        <v>2013</v>
      </c>
      <c r="D473" t="s">
        <v>43</v>
      </c>
      <c r="E473" s="2">
        <v>-1.4348860000000001</v>
      </c>
      <c r="F473" s="2">
        <v>0.1113</v>
      </c>
    </row>
    <row r="474" spans="1:6" x14ac:dyDescent="0.25">
      <c r="A474" t="s">
        <v>22</v>
      </c>
      <c r="B474" s="2">
        <v>5</v>
      </c>
      <c r="C474" s="2">
        <f t="shared" si="7"/>
        <v>2000</v>
      </c>
      <c r="D474" t="s">
        <v>40</v>
      </c>
      <c r="E474" s="2">
        <v>-1.8382849999999999</v>
      </c>
      <c r="F474" s="2">
        <v>0.1079</v>
      </c>
    </row>
    <row r="475" spans="1:6" x14ac:dyDescent="0.25">
      <c r="A475" t="s">
        <v>22</v>
      </c>
      <c r="B475" s="2">
        <v>5</v>
      </c>
      <c r="C475" s="2">
        <f t="shared" si="7"/>
        <v>2000</v>
      </c>
      <c r="D475" t="s">
        <v>41</v>
      </c>
      <c r="E475" s="2">
        <v>-2.0725259999999999</v>
      </c>
      <c r="F475" s="2">
        <v>0.1114</v>
      </c>
    </row>
    <row r="476" spans="1:6" x14ac:dyDescent="0.25">
      <c r="A476" t="s">
        <v>22</v>
      </c>
      <c r="B476" s="2">
        <v>5</v>
      </c>
      <c r="C476" s="2">
        <f t="shared" si="7"/>
        <v>2000</v>
      </c>
      <c r="D476" t="s">
        <v>42</v>
      </c>
      <c r="E476" s="2">
        <v>-0.58645190000000003</v>
      </c>
      <c r="F476" s="2">
        <v>5.4199999999999998E-2</v>
      </c>
    </row>
    <row r="477" spans="1:6" x14ac:dyDescent="0.25">
      <c r="A477" t="s">
        <v>22</v>
      </c>
      <c r="B477" s="2">
        <v>5</v>
      </c>
      <c r="C477" s="2">
        <f t="shared" si="7"/>
        <v>2000</v>
      </c>
      <c r="D477" t="s">
        <v>43</v>
      </c>
      <c r="E477" s="2">
        <v>-0.74595210000000001</v>
      </c>
      <c r="F477" s="2">
        <v>5.8299999999999998E-2</v>
      </c>
    </row>
    <row r="478" spans="1:6" x14ac:dyDescent="0.25">
      <c r="A478" t="s">
        <v>22</v>
      </c>
      <c r="B478" s="2">
        <v>6</v>
      </c>
      <c r="C478" s="2">
        <f t="shared" si="7"/>
        <v>2004</v>
      </c>
      <c r="D478" t="s">
        <v>40</v>
      </c>
      <c r="E478" s="2">
        <v>-2.3591899999999999</v>
      </c>
      <c r="F478" s="2">
        <v>0.1278</v>
      </c>
    </row>
    <row r="479" spans="1:6" x14ac:dyDescent="0.25">
      <c r="A479" t="s">
        <v>22</v>
      </c>
      <c r="B479" s="2">
        <v>6</v>
      </c>
      <c r="C479" s="2">
        <f t="shared" si="7"/>
        <v>2004</v>
      </c>
      <c r="D479" t="s">
        <v>41</v>
      </c>
      <c r="E479" s="2">
        <v>-2.9227780000000001</v>
      </c>
      <c r="F479" s="2">
        <v>0.13789999999999999</v>
      </c>
    </row>
    <row r="480" spans="1:6" x14ac:dyDescent="0.25">
      <c r="A480" t="s">
        <v>22</v>
      </c>
      <c r="B480" s="2">
        <v>6</v>
      </c>
      <c r="C480" s="2">
        <f t="shared" si="7"/>
        <v>2004</v>
      </c>
      <c r="D480" t="s">
        <v>42</v>
      </c>
      <c r="E480" s="2">
        <v>-1.5687</v>
      </c>
      <c r="F480" s="2">
        <v>0.107</v>
      </c>
    </row>
    <row r="481" spans="1:6" x14ac:dyDescent="0.25">
      <c r="A481" t="s">
        <v>22</v>
      </c>
      <c r="B481" s="2">
        <v>6</v>
      </c>
      <c r="C481" s="2">
        <f t="shared" si="7"/>
        <v>2004</v>
      </c>
      <c r="D481" t="s">
        <v>43</v>
      </c>
      <c r="E481" s="2">
        <v>-1.789326</v>
      </c>
      <c r="F481" s="2">
        <v>0.1052</v>
      </c>
    </row>
    <row r="482" spans="1:6" x14ac:dyDescent="0.25">
      <c r="A482" t="s">
        <v>22</v>
      </c>
      <c r="B482" s="2">
        <v>7</v>
      </c>
      <c r="C482" s="2">
        <f t="shared" si="7"/>
        <v>2007</v>
      </c>
      <c r="D482" t="s">
        <v>40</v>
      </c>
      <c r="E482" s="2">
        <v>-1.7909999999999999</v>
      </c>
      <c r="F482" s="2">
        <v>0.1087</v>
      </c>
    </row>
    <row r="483" spans="1:6" x14ac:dyDescent="0.25">
      <c r="A483" t="s">
        <v>22</v>
      </c>
      <c r="B483" s="2">
        <v>7</v>
      </c>
      <c r="C483" s="2">
        <f t="shared" si="7"/>
        <v>2007</v>
      </c>
      <c r="D483" t="s">
        <v>41</v>
      </c>
      <c r="E483" s="2">
        <v>-3.6865649999999999</v>
      </c>
      <c r="F483" s="2">
        <v>0.15160000000000001</v>
      </c>
    </row>
    <row r="484" spans="1:6" x14ac:dyDescent="0.25">
      <c r="A484" t="s">
        <v>22</v>
      </c>
      <c r="B484" s="2">
        <v>7</v>
      </c>
      <c r="C484" s="2">
        <f t="shared" si="7"/>
        <v>2007</v>
      </c>
      <c r="D484" t="s">
        <v>42</v>
      </c>
      <c r="E484" s="2">
        <v>-0.97605019999999998</v>
      </c>
      <c r="F484" s="2">
        <v>7.9399999999999998E-2</v>
      </c>
    </row>
    <row r="485" spans="1:6" x14ac:dyDescent="0.25">
      <c r="A485" t="s">
        <v>22</v>
      </c>
      <c r="B485" s="2">
        <v>7</v>
      </c>
      <c r="C485" s="2">
        <f t="shared" si="7"/>
        <v>2007</v>
      </c>
      <c r="D485" t="s">
        <v>43</v>
      </c>
      <c r="E485" s="2">
        <v>-1.03623</v>
      </c>
      <c r="F485" s="2">
        <v>7.3300000000000004E-2</v>
      </c>
    </row>
    <row r="486" spans="1:6" x14ac:dyDescent="0.25">
      <c r="A486" t="s">
        <v>22</v>
      </c>
      <c r="B486" s="2">
        <v>8</v>
      </c>
      <c r="C486" s="2">
        <f t="shared" si="7"/>
        <v>2010</v>
      </c>
      <c r="D486" t="s">
        <v>40</v>
      </c>
      <c r="E486" s="2">
        <v>-1.427592</v>
      </c>
      <c r="F486" s="2">
        <v>0.1</v>
      </c>
    </row>
    <row r="487" spans="1:6" x14ac:dyDescent="0.25">
      <c r="A487" t="s">
        <v>22</v>
      </c>
      <c r="B487" s="2">
        <v>8</v>
      </c>
      <c r="C487" s="2">
        <f t="shared" si="7"/>
        <v>2010</v>
      </c>
      <c r="D487" t="s">
        <v>41</v>
      </c>
      <c r="E487" s="2">
        <v>-5.2532420000000002</v>
      </c>
      <c r="F487" s="2">
        <v>0.18279999999999999</v>
      </c>
    </row>
    <row r="488" spans="1:6" x14ac:dyDescent="0.25">
      <c r="A488" t="s">
        <v>22</v>
      </c>
      <c r="B488" s="2">
        <v>8</v>
      </c>
      <c r="C488" s="2">
        <f t="shared" si="7"/>
        <v>2010</v>
      </c>
      <c r="D488" t="s">
        <v>42</v>
      </c>
      <c r="E488" s="2">
        <v>-0.7948115</v>
      </c>
      <c r="F488" s="2">
        <v>7.2700000000000001E-2</v>
      </c>
    </row>
    <row r="489" spans="1:6" x14ac:dyDescent="0.25">
      <c r="A489" t="s">
        <v>22</v>
      </c>
      <c r="B489" s="2">
        <v>8</v>
      </c>
      <c r="C489" s="2">
        <f t="shared" si="7"/>
        <v>2010</v>
      </c>
      <c r="D489" t="s">
        <v>43</v>
      </c>
      <c r="E489" s="2">
        <v>-1.7795799999999999</v>
      </c>
      <c r="F489" s="2">
        <v>0.1051</v>
      </c>
    </row>
    <row r="490" spans="1:6" x14ac:dyDescent="0.25">
      <c r="A490" t="s">
        <v>22</v>
      </c>
      <c r="B490" s="2">
        <v>9</v>
      </c>
      <c r="C490" s="2">
        <f t="shared" si="7"/>
        <v>2013</v>
      </c>
      <c r="D490" t="s">
        <v>40</v>
      </c>
      <c r="E490" s="2">
        <v>-3.3780350000000001</v>
      </c>
      <c r="F490" s="2">
        <v>0.1555</v>
      </c>
    </row>
    <row r="491" spans="1:6" x14ac:dyDescent="0.25">
      <c r="A491" t="s">
        <v>22</v>
      </c>
      <c r="B491" s="2">
        <v>9</v>
      </c>
      <c r="C491" s="2">
        <f t="shared" si="7"/>
        <v>2013</v>
      </c>
      <c r="D491" t="s">
        <v>41</v>
      </c>
      <c r="E491" s="2">
        <v>-6.6760109999999999</v>
      </c>
      <c r="F491" s="2">
        <v>0.2024</v>
      </c>
    </row>
    <row r="492" spans="1:6" x14ac:dyDescent="0.25">
      <c r="A492" t="s">
        <v>22</v>
      </c>
      <c r="B492" s="2">
        <v>9</v>
      </c>
      <c r="C492" s="2">
        <f t="shared" si="7"/>
        <v>2013</v>
      </c>
      <c r="D492" t="s">
        <v>42</v>
      </c>
      <c r="E492" s="2">
        <v>-3.6260340000000002</v>
      </c>
      <c r="F492" s="2">
        <v>0.16850000000000001</v>
      </c>
    </row>
    <row r="493" spans="1:6" x14ac:dyDescent="0.25">
      <c r="A493" t="s">
        <v>22</v>
      </c>
      <c r="B493" s="2">
        <v>9</v>
      </c>
      <c r="C493" s="2">
        <f t="shared" si="7"/>
        <v>2013</v>
      </c>
      <c r="D493" t="s">
        <v>43</v>
      </c>
      <c r="E493" s="2">
        <v>-1.4024760000000001</v>
      </c>
      <c r="F493" s="2">
        <v>9.1499999999999998E-2</v>
      </c>
    </row>
    <row r="494" spans="1:6" x14ac:dyDescent="0.25">
      <c r="A494" t="s">
        <v>22</v>
      </c>
      <c r="B494" s="2">
        <v>10</v>
      </c>
      <c r="C494" s="2">
        <f t="shared" si="7"/>
        <v>2016</v>
      </c>
      <c r="D494" t="s">
        <v>40</v>
      </c>
      <c r="E494" s="2">
        <v>-7.2095659999999997</v>
      </c>
      <c r="F494" s="2">
        <v>0.21160000000000001</v>
      </c>
    </row>
    <row r="495" spans="1:6" x14ac:dyDescent="0.25">
      <c r="A495" t="s">
        <v>22</v>
      </c>
      <c r="B495" s="2">
        <v>10</v>
      </c>
      <c r="C495" s="2">
        <f t="shared" si="7"/>
        <v>2016</v>
      </c>
      <c r="D495" t="s">
        <v>41</v>
      </c>
      <c r="E495" s="2">
        <v>-8.8148839999999993</v>
      </c>
      <c r="F495" s="2">
        <v>0.22270000000000001</v>
      </c>
    </row>
    <row r="496" spans="1:6" x14ac:dyDescent="0.25">
      <c r="A496" t="s">
        <v>22</v>
      </c>
      <c r="B496" s="2">
        <v>10</v>
      </c>
      <c r="C496" s="2">
        <f t="shared" si="7"/>
        <v>2016</v>
      </c>
      <c r="D496" t="s">
        <v>42</v>
      </c>
      <c r="E496" s="2">
        <v>-1.2684569999999999</v>
      </c>
      <c r="F496" s="2">
        <v>9.7799999999999998E-2</v>
      </c>
    </row>
    <row r="497" spans="1:6" x14ac:dyDescent="0.25">
      <c r="A497" t="s">
        <v>22</v>
      </c>
      <c r="B497" s="2">
        <v>10</v>
      </c>
      <c r="C497" s="2">
        <f t="shared" si="7"/>
        <v>2016</v>
      </c>
      <c r="D497" t="s">
        <v>43</v>
      </c>
      <c r="E497" s="2">
        <v>-2.0304160000000002</v>
      </c>
      <c r="F497" s="2">
        <v>0.1132</v>
      </c>
    </row>
    <row r="498" spans="1:6" x14ac:dyDescent="0.25">
      <c r="A498" t="s">
        <v>22</v>
      </c>
      <c r="B498" s="2">
        <v>11</v>
      </c>
      <c r="C498" s="2">
        <f t="shared" si="7"/>
        <v>2019</v>
      </c>
      <c r="D498" t="s">
        <v>40</v>
      </c>
      <c r="E498" s="2">
        <v>-8.2027280000000005</v>
      </c>
      <c r="F498" s="2">
        <v>0.2215</v>
      </c>
    </row>
    <row r="499" spans="1:6" x14ac:dyDescent="0.25">
      <c r="A499" t="s">
        <v>22</v>
      </c>
      <c r="B499" s="2">
        <v>11</v>
      </c>
      <c r="C499" s="2">
        <f t="shared" si="7"/>
        <v>2019</v>
      </c>
      <c r="D499" t="s">
        <v>41</v>
      </c>
      <c r="E499" s="2">
        <v>-9.3335919999999994</v>
      </c>
      <c r="F499" s="2">
        <v>0.22720000000000001</v>
      </c>
    </row>
    <row r="500" spans="1:6" x14ac:dyDescent="0.25">
      <c r="A500" t="s">
        <v>22</v>
      </c>
      <c r="B500" s="2">
        <v>11</v>
      </c>
      <c r="C500" s="2">
        <f t="shared" si="7"/>
        <v>2019</v>
      </c>
      <c r="D500" t="s">
        <v>42</v>
      </c>
      <c r="E500" s="2">
        <v>-8.727919</v>
      </c>
      <c r="F500" s="2">
        <v>0.24079999999999999</v>
      </c>
    </row>
    <row r="501" spans="1:6" x14ac:dyDescent="0.25">
      <c r="A501" t="s">
        <v>22</v>
      </c>
      <c r="B501" s="2">
        <v>11</v>
      </c>
      <c r="C501" s="2">
        <f t="shared" si="7"/>
        <v>2019</v>
      </c>
      <c r="D501" t="s">
        <v>43</v>
      </c>
      <c r="E501" s="2">
        <v>-3.7426689999999998</v>
      </c>
      <c r="F501" s="2">
        <v>0.1573</v>
      </c>
    </row>
    <row r="502" spans="1:6" x14ac:dyDescent="0.25">
      <c r="A502" t="s">
        <v>23</v>
      </c>
      <c r="B502" s="2">
        <v>2</v>
      </c>
      <c r="C502" s="2">
        <f t="shared" si="7"/>
        <v>1985</v>
      </c>
      <c r="D502" t="s">
        <v>40</v>
      </c>
      <c r="E502" s="2">
        <v>-4.0108220000000001</v>
      </c>
      <c r="F502" s="2">
        <v>0.1769</v>
      </c>
    </row>
    <row r="503" spans="1:6" x14ac:dyDescent="0.25">
      <c r="A503" t="s">
        <v>23</v>
      </c>
      <c r="B503" s="2">
        <v>2</v>
      </c>
      <c r="C503" s="2">
        <f t="shared" si="7"/>
        <v>1985</v>
      </c>
      <c r="D503" t="s">
        <v>41</v>
      </c>
      <c r="E503" s="2">
        <v>-5.348382</v>
      </c>
      <c r="F503" s="2">
        <v>0.19869999999999999</v>
      </c>
    </row>
    <row r="504" spans="1:6" x14ac:dyDescent="0.25">
      <c r="A504" t="s">
        <v>23</v>
      </c>
      <c r="B504" s="2">
        <v>2</v>
      </c>
      <c r="C504" s="2">
        <f t="shared" si="7"/>
        <v>1985</v>
      </c>
      <c r="D504" t="s">
        <v>42</v>
      </c>
      <c r="E504" s="2">
        <v>-1.024251</v>
      </c>
      <c r="F504" s="2">
        <v>9.0899999999999995E-2</v>
      </c>
    </row>
    <row r="505" spans="1:6" x14ac:dyDescent="0.25">
      <c r="A505" t="s">
        <v>23</v>
      </c>
      <c r="B505" s="2">
        <v>2</v>
      </c>
      <c r="C505" s="2">
        <f t="shared" si="7"/>
        <v>1985</v>
      </c>
      <c r="D505" t="s">
        <v>43</v>
      </c>
      <c r="E505" s="2">
        <v>0.70414920000000003</v>
      </c>
      <c r="F505" s="2">
        <v>-0.1108</v>
      </c>
    </row>
    <row r="506" spans="1:6" x14ac:dyDescent="0.25">
      <c r="A506" t="s">
        <v>23</v>
      </c>
      <c r="B506" s="2">
        <v>3</v>
      </c>
      <c r="C506" s="2">
        <f t="shared" si="7"/>
        <v>1990</v>
      </c>
      <c r="D506" t="s">
        <v>40</v>
      </c>
      <c r="E506" s="2">
        <v>-3.5877970000000001</v>
      </c>
      <c r="F506" s="2">
        <v>0.16309999999999999</v>
      </c>
    </row>
    <row r="507" spans="1:6" x14ac:dyDescent="0.25">
      <c r="A507" t="s">
        <v>23</v>
      </c>
      <c r="B507" s="2">
        <v>3</v>
      </c>
      <c r="C507" s="2">
        <f t="shared" si="7"/>
        <v>1990</v>
      </c>
      <c r="D507" t="s">
        <v>41</v>
      </c>
      <c r="E507" s="2">
        <v>-4.7087490000000001</v>
      </c>
      <c r="F507" s="2">
        <v>0.1835</v>
      </c>
    </row>
    <row r="508" spans="1:6" x14ac:dyDescent="0.25">
      <c r="A508" t="s">
        <v>23</v>
      </c>
      <c r="B508" s="2">
        <v>3</v>
      </c>
      <c r="C508" s="2">
        <f t="shared" si="7"/>
        <v>1990</v>
      </c>
      <c r="D508" t="s">
        <v>42</v>
      </c>
      <c r="E508" s="2">
        <v>-2.879864</v>
      </c>
      <c r="F508" s="2">
        <v>0.1545</v>
      </c>
    </row>
    <row r="509" spans="1:6" x14ac:dyDescent="0.25">
      <c r="A509" t="s">
        <v>23</v>
      </c>
      <c r="B509" s="2">
        <v>3</v>
      </c>
      <c r="C509" s="2">
        <f t="shared" si="7"/>
        <v>1990</v>
      </c>
      <c r="D509" t="s">
        <v>43</v>
      </c>
      <c r="E509" s="2">
        <v>-1.9139219999999999</v>
      </c>
      <c r="F509" s="2">
        <v>0.11559999999999999</v>
      </c>
    </row>
    <row r="510" spans="1:6" x14ac:dyDescent="0.25">
      <c r="A510" t="s">
        <v>23</v>
      </c>
      <c r="B510" s="2">
        <v>4</v>
      </c>
      <c r="C510" s="2">
        <f t="shared" si="7"/>
        <v>1995</v>
      </c>
      <c r="D510" t="s">
        <v>40</v>
      </c>
      <c r="E510" s="2">
        <v>0.60179970000000005</v>
      </c>
      <c r="F510" s="2">
        <v>-6.2300000000000001E-2</v>
      </c>
    </row>
    <row r="511" spans="1:6" x14ac:dyDescent="0.25">
      <c r="A511" t="s">
        <v>23</v>
      </c>
      <c r="B511" s="2">
        <v>4</v>
      </c>
      <c r="C511" s="2">
        <f t="shared" si="7"/>
        <v>1995</v>
      </c>
      <c r="D511" t="s">
        <v>41</v>
      </c>
      <c r="E511" s="2">
        <v>-2.4219140000000001</v>
      </c>
      <c r="F511" s="2">
        <v>0.1381</v>
      </c>
    </row>
    <row r="512" spans="1:6" x14ac:dyDescent="0.25">
      <c r="A512" t="s">
        <v>23</v>
      </c>
      <c r="B512" s="2">
        <v>4</v>
      </c>
      <c r="C512" s="2">
        <f t="shared" si="7"/>
        <v>1995</v>
      </c>
      <c r="D512" t="s">
        <v>42</v>
      </c>
      <c r="E512" s="2">
        <v>-2.9661659999999999</v>
      </c>
      <c r="F512" s="2">
        <v>0.161</v>
      </c>
    </row>
    <row r="513" spans="1:6" x14ac:dyDescent="0.25">
      <c r="A513" t="s">
        <v>23</v>
      </c>
      <c r="B513" s="2">
        <v>4</v>
      </c>
      <c r="C513" s="2">
        <f t="shared" si="7"/>
        <v>1995</v>
      </c>
      <c r="D513" t="s">
        <v>43</v>
      </c>
      <c r="E513" s="2">
        <v>-0.88475910000000002</v>
      </c>
      <c r="F513" s="2">
        <v>7.4499999999999997E-2</v>
      </c>
    </row>
    <row r="514" spans="1:6" x14ac:dyDescent="0.25">
      <c r="A514" t="s">
        <v>23</v>
      </c>
      <c r="B514" s="2">
        <v>5</v>
      </c>
      <c r="C514" s="2">
        <f t="shared" si="7"/>
        <v>2000</v>
      </c>
      <c r="D514" t="s">
        <v>40</v>
      </c>
      <c r="E514" s="2">
        <v>-2.9538899999999999</v>
      </c>
      <c r="F514" s="2">
        <v>0.15310000000000001</v>
      </c>
    </row>
    <row r="515" spans="1:6" x14ac:dyDescent="0.25">
      <c r="A515" t="s">
        <v>23</v>
      </c>
      <c r="B515" s="2">
        <v>5</v>
      </c>
      <c r="C515" s="2">
        <f t="shared" ref="C515:C578" si="8">CHOOSE(B515,1980,1985,1990,1995,2000,2004,2007,2010,2013,2016,2019)</f>
        <v>2000</v>
      </c>
      <c r="D515" t="s">
        <v>41</v>
      </c>
      <c r="E515" s="2">
        <v>-3.0722680000000002</v>
      </c>
      <c r="F515" s="2">
        <v>0.15340000000000001</v>
      </c>
    </row>
    <row r="516" spans="1:6" x14ac:dyDescent="0.25">
      <c r="A516" t="s">
        <v>23</v>
      </c>
      <c r="B516" s="2">
        <v>5</v>
      </c>
      <c r="C516" s="2">
        <f t="shared" si="8"/>
        <v>2000</v>
      </c>
      <c r="D516" t="s">
        <v>42</v>
      </c>
      <c r="E516" s="2">
        <v>-1.0765340000000001</v>
      </c>
      <c r="F516" s="2">
        <v>9.5100000000000004E-2</v>
      </c>
    </row>
    <row r="517" spans="1:6" x14ac:dyDescent="0.25">
      <c r="A517" t="s">
        <v>23</v>
      </c>
      <c r="B517" s="2">
        <v>5</v>
      </c>
      <c r="C517" s="2">
        <f t="shared" si="8"/>
        <v>2000</v>
      </c>
      <c r="D517" t="s">
        <v>43</v>
      </c>
      <c r="E517" s="2">
        <v>-0.98297849999999998</v>
      </c>
      <c r="F517" s="2">
        <v>8.0699999999999994E-2</v>
      </c>
    </row>
    <row r="518" spans="1:6" x14ac:dyDescent="0.25">
      <c r="A518" t="s">
        <v>23</v>
      </c>
      <c r="B518" s="2">
        <v>6</v>
      </c>
      <c r="C518" s="2">
        <f t="shared" si="8"/>
        <v>2004</v>
      </c>
      <c r="D518" t="s">
        <v>40</v>
      </c>
      <c r="E518" s="2">
        <v>-2.2762519999999999</v>
      </c>
      <c r="F518" s="2">
        <v>0.13059999999999999</v>
      </c>
    </row>
    <row r="519" spans="1:6" x14ac:dyDescent="0.25">
      <c r="A519" t="s">
        <v>23</v>
      </c>
      <c r="B519" s="2">
        <v>6</v>
      </c>
      <c r="C519" s="2">
        <f t="shared" si="8"/>
        <v>2004</v>
      </c>
      <c r="D519" t="s">
        <v>41</v>
      </c>
      <c r="E519" s="2">
        <v>-1.632147</v>
      </c>
      <c r="F519" s="2">
        <v>0.1095</v>
      </c>
    </row>
    <row r="520" spans="1:6" x14ac:dyDescent="0.25">
      <c r="A520" t="s">
        <v>23</v>
      </c>
      <c r="B520" s="2">
        <v>6</v>
      </c>
      <c r="C520" s="2">
        <f t="shared" si="8"/>
        <v>2004</v>
      </c>
      <c r="D520" t="s">
        <v>42</v>
      </c>
      <c r="E520" s="2">
        <v>-1.2016340000000001</v>
      </c>
      <c r="F520" s="2">
        <v>9.69E-2</v>
      </c>
    </row>
    <row r="521" spans="1:6" x14ac:dyDescent="0.25">
      <c r="A521" t="s">
        <v>23</v>
      </c>
      <c r="B521" s="2">
        <v>6</v>
      </c>
      <c r="C521" s="2">
        <f t="shared" si="8"/>
        <v>2004</v>
      </c>
      <c r="D521" t="s">
        <v>43</v>
      </c>
      <c r="E521" s="2">
        <v>-0.8097704</v>
      </c>
      <c r="F521" s="2">
        <v>6.9400000000000003E-2</v>
      </c>
    </row>
    <row r="522" spans="1:6" x14ac:dyDescent="0.25">
      <c r="A522" t="s">
        <v>23</v>
      </c>
      <c r="B522" s="2">
        <v>7</v>
      </c>
      <c r="C522" s="2">
        <f t="shared" si="8"/>
        <v>2007</v>
      </c>
      <c r="D522" t="s">
        <v>40</v>
      </c>
      <c r="E522" s="2">
        <v>-1.833464</v>
      </c>
      <c r="F522" s="2">
        <v>0.11459999999999999</v>
      </c>
    </row>
    <row r="523" spans="1:6" x14ac:dyDescent="0.25">
      <c r="A523" t="s">
        <v>23</v>
      </c>
      <c r="B523" s="2">
        <v>7</v>
      </c>
      <c r="C523" s="2">
        <f t="shared" si="8"/>
        <v>2007</v>
      </c>
      <c r="D523" t="s">
        <v>41</v>
      </c>
      <c r="E523" s="2">
        <v>-1.6332</v>
      </c>
      <c r="F523" s="2">
        <v>0.10630000000000001</v>
      </c>
    </row>
    <row r="524" spans="1:6" x14ac:dyDescent="0.25">
      <c r="A524" t="s">
        <v>23</v>
      </c>
      <c r="B524" s="2">
        <v>7</v>
      </c>
      <c r="C524" s="2">
        <f t="shared" si="8"/>
        <v>2007</v>
      </c>
      <c r="D524" t="s">
        <v>42</v>
      </c>
      <c r="E524" s="2">
        <v>-0.83730530000000003</v>
      </c>
      <c r="F524" s="2">
        <v>7.6799999999999993E-2</v>
      </c>
    </row>
    <row r="525" spans="1:6" x14ac:dyDescent="0.25">
      <c r="A525" t="s">
        <v>23</v>
      </c>
      <c r="B525" s="2">
        <v>7</v>
      </c>
      <c r="C525" s="2">
        <f t="shared" si="8"/>
        <v>2007</v>
      </c>
      <c r="D525" t="s">
        <v>43</v>
      </c>
      <c r="E525" s="2">
        <v>-0.40705659999999999</v>
      </c>
      <c r="F525" s="2">
        <v>4.3200000000000002E-2</v>
      </c>
    </row>
    <row r="526" spans="1:6" x14ac:dyDescent="0.25">
      <c r="A526" t="s">
        <v>23</v>
      </c>
      <c r="B526" s="2">
        <v>8</v>
      </c>
      <c r="C526" s="2">
        <f t="shared" si="8"/>
        <v>2010</v>
      </c>
      <c r="D526" t="s">
        <v>40</v>
      </c>
      <c r="E526" s="2">
        <v>-1.5738430000000001</v>
      </c>
      <c r="F526" s="2">
        <v>0.1028</v>
      </c>
    </row>
    <row r="527" spans="1:6" x14ac:dyDescent="0.25">
      <c r="A527" t="s">
        <v>23</v>
      </c>
      <c r="B527" s="2">
        <v>8</v>
      </c>
      <c r="C527" s="2">
        <f t="shared" si="8"/>
        <v>2010</v>
      </c>
      <c r="D527" t="s">
        <v>41</v>
      </c>
      <c r="E527" s="2">
        <v>-0.90274960000000004</v>
      </c>
      <c r="F527" s="2">
        <v>7.3700000000000002E-2</v>
      </c>
    </row>
    <row r="528" spans="1:6" x14ac:dyDescent="0.25">
      <c r="A528" t="s">
        <v>23</v>
      </c>
      <c r="B528" s="2">
        <v>8</v>
      </c>
      <c r="C528" s="2">
        <f t="shared" si="8"/>
        <v>2010</v>
      </c>
      <c r="D528" t="s">
        <v>42</v>
      </c>
      <c r="E528" s="2">
        <v>-0.77606459999999999</v>
      </c>
      <c r="F528" s="2">
        <v>7.1199999999999999E-2</v>
      </c>
    </row>
    <row r="529" spans="1:6" x14ac:dyDescent="0.25">
      <c r="A529" t="s">
        <v>23</v>
      </c>
      <c r="B529" s="2">
        <v>8</v>
      </c>
      <c r="C529" s="2">
        <f t="shared" si="8"/>
        <v>2010</v>
      </c>
      <c r="D529" t="s">
        <v>43</v>
      </c>
      <c r="E529" s="2">
        <v>-0.48438419999999999</v>
      </c>
      <c r="F529" s="2">
        <v>4.7199999999999999E-2</v>
      </c>
    </row>
    <row r="530" spans="1:6" x14ac:dyDescent="0.25">
      <c r="A530" t="s">
        <v>23</v>
      </c>
      <c r="B530" s="2">
        <v>9</v>
      </c>
      <c r="C530" s="2">
        <f t="shared" si="8"/>
        <v>2013</v>
      </c>
      <c r="D530" t="s">
        <v>40</v>
      </c>
      <c r="E530" s="2">
        <v>-1.630042</v>
      </c>
      <c r="F530" s="2">
        <v>0.1046</v>
      </c>
    </row>
    <row r="531" spans="1:6" x14ac:dyDescent="0.25">
      <c r="A531" t="s">
        <v>23</v>
      </c>
      <c r="B531" s="2">
        <v>9</v>
      </c>
      <c r="C531" s="2">
        <f t="shared" si="8"/>
        <v>2013</v>
      </c>
      <c r="D531" t="s">
        <v>41</v>
      </c>
      <c r="E531" s="2">
        <v>-1.4887980000000001</v>
      </c>
      <c r="F531" s="2">
        <v>9.8299999999999998E-2</v>
      </c>
    </row>
    <row r="532" spans="1:6" x14ac:dyDescent="0.25">
      <c r="A532" t="s">
        <v>23</v>
      </c>
      <c r="B532" s="2">
        <v>9</v>
      </c>
      <c r="C532" s="2">
        <f t="shared" si="8"/>
        <v>2013</v>
      </c>
      <c r="D532" t="s">
        <v>42</v>
      </c>
      <c r="E532" s="2">
        <v>-0.91534930000000003</v>
      </c>
      <c r="F532" s="2">
        <v>7.8899999999999998E-2</v>
      </c>
    </row>
    <row r="533" spans="1:6" x14ac:dyDescent="0.25">
      <c r="A533" t="s">
        <v>23</v>
      </c>
      <c r="B533" s="2">
        <v>9</v>
      </c>
      <c r="C533" s="2">
        <f t="shared" si="8"/>
        <v>2013</v>
      </c>
      <c r="D533" t="s">
        <v>43</v>
      </c>
      <c r="E533" s="2">
        <v>-0.43562459999999997</v>
      </c>
      <c r="F533" s="2">
        <v>4.4299999999999999E-2</v>
      </c>
    </row>
    <row r="534" spans="1:6" x14ac:dyDescent="0.25">
      <c r="A534" t="s">
        <v>23</v>
      </c>
      <c r="B534" s="2">
        <v>10</v>
      </c>
      <c r="C534" s="2">
        <f t="shared" si="8"/>
        <v>2016</v>
      </c>
      <c r="D534" t="s">
        <v>40</v>
      </c>
      <c r="E534" s="2">
        <v>-2.529655</v>
      </c>
      <c r="F534" s="2">
        <v>0.1321</v>
      </c>
    </row>
    <row r="535" spans="1:6" x14ac:dyDescent="0.25">
      <c r="A535" t="s">
        <v>23</v>
      </c>
      <c r="B535" s="2">
        <v>10</v>
      </c>
      <c r="C535" s="2">
        <f t="shared" si="8"/>
        <v>2016</v>
      </c>
      <c r="D535" t="s">
        <v>41</v>
      </c>
      <c r="E535" s="2">
        <v>-1.6990499999999999</v>
      </c>
      <c r="F535" s="2">
        <v>0.10539999999999999</v>
      </c>
    </row>
    <row r="536" spans="1:6" x14ac:dyDescent="0.25">
      <c r="A536" t="s">
        <v>23</v>
      </c>
      <c r="B536" s="2">
        <v>10</v>
      </c>
      <c r="C536" s="2">
        <f t="shared" si="8"/>
        <v>2016</v>
      </c>
      <c r="D536" t="s">
        <v>42</v>
      </c>
      <c r="E536" s="2">
        <v>-0.87086330000000001</v>
      </c>
      <c r="F536" s="2">
        <v>7.6700000000000004E-2</v>
      </c>
    </row>
    <row r="537" spans="1:6" x14ac:dyDescent="0.25">
      <c r="A537" t="s">
        <v>23</v>
      </c>
      <c r="B537" s="2">
        <v>10</v>
      </c>
      <c r="C537" s="2">
        <f t="shared" si="8"/>
        <v>2016</v>
      </c>
      <c r="D537" t="s">
        <v>43</v>
      </c>
      <c r="E537" s="2">
        <v>-0.61123349999999999</v>
      </c>
      <c r="F537" s="2">
        <v>5.5599999999999997E-2</v>
      </c>
    </row>
    <row r="538" spans="1:6" x14ac:dyDescent="0.25">
      <c r="A538" t="s">
        <v>23</v>
      </c>
      <c r="B538" s="2">
        <v>11</v>
      </c>
      <c r="C538" s="2">
        <f t="shared" si="8"/>
        <v>2019</v>
      </c>
      <c r="D538" t="s">
        <v>40</v>
      </c>
      <c r="E538" s="2">
        <v>-2.4490539999999998</v>
      </c>
      <c r="F538" s="2">
        <v>0.12970000000000001</v>
      </c>
    </row>
    <row r="539" spans="1:6" x14ac:dyDescent="0.25">
      <c r="A539" t="s">
        <v>23</v>
      </c>
      <c r="B539" s="2">
        <v>11</v>
      </c>
      <c r="C539" s="2">
        <f t="shared" si="8"/>
        <v>2019</v>
      </c>
      <c r="D539" t="s">
        <v>41</v>
      </c>
      <c r="E539" s="2">
        <v>-2.0316290000000001</v>
      </c>
      <c r="F539" s="2">
        <v>0.11559999999999999</v>
      </c>
    </row>
    <row r="540" spans="1:6" x14ac:dyDescent="0.25">
      <c r="A540" t="s">
        <v>23</v>
      </c>
      <c r="B540" s="2">
        <v>11</v>
      </c>
      <c r="C540" s="2">
        <f t="shared" si="8"/>
        <v>2019</v>
      </c>
      <c r="D540" t="s">
        <v>42</v>
      </c>
      <c r="E540" s="2">
        <v>-27.25583</v>
      </c>
      <c r="F540" s="2">
        <v>0.34320000000000001</v>
      </c>
    </row>
    <row r="541" spans="1:6" x14ac:dyDescent="0.25">
      <c r="A541" t="s">
        <v>23</v>
      </c>
      <c r="B541" s="2">
        <v>11</v>
      </c>
      <c r="C541" s="2">
        <f t="shared" si="8"/>
        <v>2019</v>
      </c>
      <c r="D541" t="s">
        <v>43</v>
      </c>
      <c r="E541" s="2">
        <v>-1.206925</v>
      </c>
      <c r="F541" s="2">
        <v>8.6199999999999999E-2</v>
      </c>
    </row>
    <row r="542" spans="1:6" x14ac:dyDescent="0.25">
      <c r="A542" t="s">
        <v>24</v>
      </c>
      <c r="B542" s="2">
        <v>6</v>
      </c>
      <c r="C542" s="2">
        <f t="shared" si="8"/>
        <v>2004</v>
      </c>
      <c r="D542" t="s">
        <v>40</v>
      </c>
      <c r="E542" s="2">
        <v>-1.696353</v>
      </c>
      <c r="F542" s="2">
        <v>0.1176</v>
      </c>
    </row>
    <row r="543" spans="1:6" x14ac:dyDescent="0.25">
      <c r="A543" t="s">
        <v>24</v>
      </c>
      <c r="B543" s="2">
        <v>6</v>
      </c>
      <c r="C543" s="2">
        <f t="shared" si="8"/>
        <v>2004</v>
      </c>
      <c r="D543" t="s">
        <v>41</v>
      </c>
      <c r="E543" s="2">
        <v>-1.545177</v>
      </c>
      <c r="F543" s="2">
        <v>0.1109</v>
      </c>
    </row>
    <row r="544" spans="1:6" x14ac:dyDescent="0.25">
      <c r="A544" t="s">
        <v>24</v>
      </c>
      <c r="B544" s="2">
        <v>6</v>
      </c>
      <c r="C544" s="2">
        <f t="shared" si="8"/>
        <v>2004</v>
      </c>
      <c r="D544" t="s">
        <v>42</v>
      </c>
      <c r="E544" s="2">
        <v>-2.653918</v>
      </c>
      <c r="F544" s="2">
        <v>0.1565</v>
      </c>
    </row>
    <row r="545" spans="1:6" x14ac:dyDescent="0.25">
      <c r="A545" t="s">
        <v>24</v>
      </c>
      <c r="B545" s="2">
        <v>6</v>
      </c>
      <c r="C545" s="2">
        <f t="shared" si="8"/>
        <v>2004</v>
      </c>
      <c r="D545" t="s">
        <v>43</v>
      </c>
      <c r="E545" s="2">
        <v>-3.3623029999999998</v>
      </c>
      <c r="F545" s="2">
        <v>0.16039999999999999</v>
      </c>
    </row>
    <row r="546" spans="1:6" x14ac:dyDescent="0.25">
      <c r="A546" t="s">
        <v>24</v>
      </c>
      <c r="B546" s="2">
        <v>7</v>
      </c>
      <c r="C546" s="2">
        <f t="shared" si="8"/>
        <v>2007</v>
      </c>
      <c r="D546" t="s">
        <v>40</v>
      </c>
      <c r="E546" s="2">
        <v>-0.99690800000000002</v>
      </c>
      <c r="F546" s="2">
        <v>8.8400000000000006E-2</v>
      </c>
    </row>
    <row r="547" spans="1:6" x14ac:dyDescent="0.25">
      <c r="A547" t="s">
        <v>24</v>
      </c>
      <c r="B547" s="2">
        <v>7</v>
      </c>
      <c r="C547" s="2">
        <f t="shared" si="8"/>
        <v>2007</v>
      </c>
      <c r="D547" t="s">
        <v>41</v>
      </c>
      <c r="E547" s="2">
        <v>-1.9145049999999999</v>
      </c>
      <c r="F547" s="2">
        <v>0.11940000000000001</v>
      </c>
    </row>
    <row r="548" spans="1:6" x14ac:dyDescent="0.25">
      <c r="A548" t="s">
        <v>24</v>
      </c>
      <c r="B548" s="2">
        <v>7</v>
      </c>
      <c r="C548" s="2">
        <f t="shared" si="8"/>
        <v>2007</v>
      </c>
      <c r="D548" t="s">
        <v>42</v>
      </c>
      <c r="E548" s="2">
        <v>-1.6612610000000001</v>
      </c>
      <c r="F548" s="2">
        <v>0.1211</v>
      </c>
    </row>
    <row r="549" spans="1:6" x14ac:dyDescent="0.25">
      <c r="A549" t="s">
        <v>24</v>
      </c>
      <c r="B549" s="2">
        <v>7</v>
      </c>
      <c r="C549" s="2">
        <f t="shared" si="8"/>
        <v>2007</v>
      </c>
      <c r="D549" t="s">
        <v>43</v>
      </c>
      <c r="E549" s="2">
        <v>-2.2782179999999999</v>
      </c>
      <c r="F549" s="2">
        <v>0.1305</v>
      </c>
    </row>
    <row r="550" spans="1:6" x14ac:dyDescent="0.25">
      <c r="A550" t="s">
        <v>24</v>
      </c>
      <c r="B550" s="2">
        <v>8</v>
      </c>
      <c r="C550" s="2">
        <f t="shared" si="8"/>
        <v>2010</v>
      </c>
      <c r="D550" t="s">
        <v>40</v>
      </c>
      <c r="E550" s="2">
        <v>-2.6161140000000001</v>
      </c>
      <c r="F550" s="2">
        <v>0.1439</v>
      </c>
    </row>
    <row r="551" spans="1:6" x14ac:dyDescent="0.25">
      <c r="A551" t="s">
        <v>24</v>
      </c>
      <c r="B551" s="2">
        <v>8</v>
      </c>
      <c r="C551" s="2">
        <f t="shared" si="8"/>
        <v>2010</v>
      </c>
      <c r="D551" t="s">
        <v>41</v>
      </c>
      <c r="E551" s="2">
        <v>-3.882708</v>
      </c>
      <c r="F551" s="2">
        <v>0.1676</v>
      </c>
    </row>
    <row r="552" spans="1:6" x14ac:dyDescent="0.25">
      <c r="A552" t="s">
        <v>24</v>
      </c>
      <c r="B552" s="2">
        <v>8</v>
      </c>
      <c r="C552" s="2">
        <f t="shared" si="8"/>
        <v>2010</v>
      </c>
      <c r="D552" t="s">
        <v>42</v>
      </c>
      <c r="E552" s="2">
        <v>-2.1080640000000002</v>
      </c>
      <c r="F552" s="2">
        <v>0.13639999999999999</v>
      </c>
    </row>
    <row r="553" spans="1:6" x14ac:dyDescent="0.25">
      <c r="A553" t="s">
        <v>24</v>
      </c>
      <c r="B553" s="2">
        <v>8</v>
      </c>
      <c r="C553" s="2">
        <f t="shared" si="8"/>
        <v>2010</v>
      </c>
      <c r="D553" t="s">
        <v>43</v>
      </c>
      <c r="E553" s="2">
        <v>-5.1737099999999998</v>
      </c>
      <c r="F553" s="2">
        <v>0.1925</v>
      </c>
    </row>
    <row r="554" spans="1:6" x14ac:dyDescent="0.25">
      <c r="A554" t="s">
        <v>25</v>
      </c>
      <c r="B554" s="2">
        <v>6</v>
      </c>
      <c r="C554" s="2">
        <f t="shared" si="8"/>
        <v>2004</v>
      </c>
      <c r="D554" t="s">
        <v>40</v>
      </c>
      <c r="E554" s="2">
        <v>-8.7620269999999998</v>
      </c>
      <c r="F554" s="2">
        <v>0.25669999999999998</v>
      </c>
    </row>
    <row r="555" spans="1:6" x14ac:dyDescent="0.25">
      <c r="A555" t="s">
        <v>25</v>
      </c>
      <c r="B555" s="2">
        <v>6</v>
      </c>
      <c r="C555" s="2">
        <f t="shared" si="8"/>
        <v>2004</v>
      </c>
      <c r="D555" t="s">
        <v>41</v>
      </c>
      <c r="E555" s="2">
        <v>-6.7353440000000004</v>
      </c>
      <c r="F555" s="2">
        <v>0.2261</v>
      </c>
    </row>
    <row r="556" spans="1:6" x14ac:dyDescent="0.25">
      <c r="A556" t="s">
        <v>25</v>
      </c>
      <c r="B556" s="2">
        <v>6</v>
      </c>
      <c r="C556" s="2">
        <f t="shared" si="8"/>
        <v>2004</v>
      </c>
      <c r="D556" t="s">
        <v>42</v>
      </c>
      <c r="E556" s="2">
        <v>-4.4673819999999997</v>
      </c>
      <c r="F556" s="2">
        <v>0.21440000000000001</v>
      </c>
    </row>
    <row r="557" spans="1:6" x14ac:dyDescent="0.25">
      <c r="A557" t="s">
        <v>25</v>
      </c>
      <c r="B557" s="2">
        <v>6</v>
      </c>
      <c r="C557" s="2">
        <f t="shared" si="8"/>
        <v>2004</v>
      </c>
      <c r="D557" t="s">
        <v>43</v>
      </c>
      <c r="E557" s="2">
        <v>-1.166472</v>
      </c>
      <c r="F557" s="2">
        <v>0.1072</v>
      </c>
    </row>
    <row r="558" spans="1:6" x14ac:dyDescent="0.25">
      <c r="A558" t="s">
        <v>25</v>
      </c>
      <c r="B558" s="2">
        <v>7</v>
      </c>
      <c r="C558" s="2">
        <f t="shared" si="8"/>
        <v>2007</v>
      </c>
      <c r="D558" t="s">
        <v>40</v>
      </c>
      <c r="E558" s="2">
        <v>-2.7942999999999998</v>
      </c>
      <c r="F558" s="2">
        <v>0.1636</v>
      </c>
    </row>
    <row r="559" spans="1:6" x14ac:dyDescent="0.25">
      <c r="A559" t="s">
        <v>25</v>
      </c>
      <c r="B559" s="2">
        <v>7</v>
      </c>
      <c r="C559" s="2">
        <f t="shared" si="8"/>
        <v>2007</v>
      </c>
      <c r="D559" t="s">
        <v>41</v>
      </c>
      <c r="E559" s="2">
        <v>-0.73446670000000003</v>
      </c>
      <c r="F559" s="2">
        <v>8.6800000000000002E-2</v>
      </c>
    </row>
    <row r="560" spans="1:6" x14ac:dyDescent="0.25">
      <c r="A560" t="s">
        <v>25</v>
      </c>
      <c r="B560" s="2">
        <v>7</v>
      </c>
      <c r="C560" s="2">
        <f t="shared" si="8"/>
        <v>2007</v>
      </c>
      <c r="D560" t="s">
        <v>42</v>
      </c>
      <c r="E560" s="2">
        <v>-0.77393449999999997</v>
      </c>
      <c r="F560" s="2">
        <v>9.7100000000000006E-2</v>
      </c>
    </row>
    <row r="561" spans="1:6" x14ac:dyDescent="0.25">
      <c r="A561" t="s">
        <v>25</v>
      </c>
      <c r="B561" s="2">
        <v>7</v>
      </c>
      <c r="C561" s="2">
        <f t="shared" si="8"/>
        <v>2007</v>
      </c>
      <c r="D561" t="s">
        <v>43</v>
      </c>
      <c r="E561" s="2">
        <v>-0.3177161</v>
      </c>
      <c r="F561" s="2">
        <v>5.2499999999999998E-2</v>
      </c>
    </row>
    <row r="562" spans="1:6" x14ac:dyDescent="0.25">
      <c r="A562" t="s">
        <v>25</v>
      </c>
      <c r="B562" s="2">
        <v>8</v>
      </c>
      <c r="C562" s="2">
        <f t="shared" si="8"/>
        <v>2010</v>
      </c>
      <c r="D562" t="s">
        <v>40</v>
      </c>
      <c r="E562" s="2">
        <v>-0.35757499999999998</v>
      </c>
      <c r="F562" s="2">
        <v>6.9199999999999998E-2</v>
      </c>
    </row>
    <row r="563" spans="1:6" x14ac:dyDescent="0.25">
      <c r="A563" t="s">
        <v>25</v>
      </c>
      <c r="B563" s="2">
        <v>8</v>
      </c>
      <c r="C563" s="2">
        <f t="shared" si="8"/>
        <v>2010</v>
      </c>
      <c r="D563" t="s">
        <v>41</v>
      </c>
      <c r="E563" s="2">
        <v>-0.97842289999999998</v>
      </c>
      <c r="F563" s="2">
        <v>0.10150000000000001</v>
      </c>
    </row>
    <row r="564" spans="1:6" x14ac:dyDescent="0.25">
      <c r="A564" t="s">
        <v>25</v>
      </c>
      <c r="B564" s="2">
        <v>8</v>
      </c>
      <c r="C564" s="2">
        <f t="shared" si="8"/>
        <v>2010</v>
      </c>
      <c r="D564" t="s">
        <v>42</v>
      </c>
      <c r="E564" s="2">
        <v>-0.56189529999999999</v>
      </c>
      <c r="F564" s="2">
        <v>8.77E-2</v>
      </c>
    </row>
    <row r="565" spans="1:6" x14ac:dyDescent="0.25">
      <c r="A565" t="s">
        <v>25</v>
      </c>
      <c r="B565" s="2">
        <v>8</v>
      </c>
      <c r="C565" s="2">
        <f t="shared" si="8"/>
        <v>2010</v>
      </c>
      <c r="D565" t="s">
        <v>43</v>
      </c>
      <c r="E565" s="2">
        <v>-0.53771880000000005</v>
      </c>
      <c r="F565" s="2">
        <v>7.2400000000000006E-2</v>
      </c>
    </row>
    <row r="566" spans="1:6" x14ac:dyDescent="0.25">
      <c r="A566" t="s">
        <v>25</v>
      </c>
      <c r="B566" s="2">
        <v>9</v>
      </c>
      <c r="C566" s="2">
        <f t="shared" si="8"/>
        <v>2013</v>
      </c>
      <c r="D566" t="s">
        <v>40</v>
      </c>
      <c r="E566" s="2">
        <v>-0.35716779999999998</v>
      </c>
      <c r="F566" s="2">
        <v>5.3800000000000001E-2</v>
      </c>
    </row>
    <row r="567" spans="1:6" x14ac:dyDescent="0.25">
      <c r="A567" t="s">
        <v>25</v>
      </c>
      <c r="B567" s="2">
        <v>9</v>
      </c>
      <c r="C567" s="2">
        <f t="shared" si="8"/>
        <v>2013</v>
      </c>
      <c r="D567" t="s">
        <v>41</v>
      </c>
      <c r="E567" s="2">
        <v>-0.30369170000000001</v>
      </c>
      <c r="F567" s="2">
        <v>4.7800000000000002E-2</v>
      </c>
    </row>
    <row r="568" spans="1:6" x14ac:dyDescent="0.25">
      <c r="A568" t="s">
        <v>25</v>
      </c>
      <c r="B568" s="2">
        <v>9</v>
      </c>
      <c r="C568" s="2">
        <f t="shared" si="8"/>
        <v>2013</v>
      </c>
      <c r="D568" t="s">
        <v>42</v>
      </c>
      <c r="E568" s="2">
        <v>-0.1217613</v>
      </c>
      <c r="F568" s="2">
        <v>3.7600000000000001E-2</v>
      </c>
    </row>
    <row r="569" spans="1:6" x14ac:dyDescent="0.25">
      <c r="A569" t="s">
        <v>25</v>
      </c>
      <c r="B569" s="2">
        <v>9</v>
      </c>
      <c r="C569" s="2">
        <f t="shared" si="8"/>
        <v>2013</v>
      </c>
      <c r="D569" t="s">
        <v>43</v>
      </c>
      <c r="E569" s="2">
        <v>-9.0024300000000002E-2</v>
      </c>
      <c r="F569" s="2">
        <v>2.5499999999999998E-2</v>
      </c>
    </row>
    <row r="570" spans="1:6" x14ac:dyDescent="0.25">
      <c r="A570" t="s">
        <v>25</v>
      </c>
      <c r="B570" s="2">
        <v>10</v>
      </c>
      <c r="C570" s="2">
        <f t="shared" si="8"/>
        <v>2016</v>
      </c>
      <c r="D570" t="s">
        <v>40</v>
      </c>
      <c r="E570" s="2">
        <v>-0.17421519999999999</v>
      </c>
      <c r="F570" s="2">
        <v>4.1099999999999998E-2</v>
      </c>
    </row>
    <row r="571" spans="1:6" x14ac:dyDescent="0.25">
      <c r="A571" t="s">
        <v>25</v>
      </c>
      <c r="B571" s="2">
        <v>10</v>
      </c>
      <c r="C571" s="2">
        <f t="shared" si="8"/>
        <v>2016</v>
      </c>
      <c r="D571" t="s">
        <v>41</v>
      </c>
      <c r="E571" s="2">
        <v>-0.16195039999999999</v>
      </c>
      <c r="F571" s="2">
        <v>3.7699999999999997E-2</v>
      </c>
    </row>
    <row r="572" spans="1:6" x14ac:dyDescent="0.25">
      <c r="A572" t="s">
        <v>25</v>
      </c>
      <c r="B572" s="2">
        <v>10</v>
      </c>
      <c r="C572" s="2">
        <f t="shared" si="8"/>
        <v>2016</v>
      </c>
      <c r="D572" t="s">
        <v>42</v>
      </c>
      <c r="E572" s="2">
        <v>-0.14591109999999999</v>
      </c>
      <c r="F572" s="2">
        <v>3.9E-2</v>
      </c>
    </row>
    <row r="573" spans="1:6" x14ac:dyDescent="0.25">
      <c r="A573" t="s">
        <v>25</v>
      </c>
      <c r="B573" s="2">
        <v>10</v>
      </c>
      <c r="C573" s="2">
        <f t="shared" si="8"/>
        <v>2016</v>
      </c>
      <c r="D573" t="s">
        <v>43</v>
      </c>
      <c r="E573" s="2">
        <v>-0.1246816</v>
      </c>
      <c r="F573" s="2">
        <v>2.87E-2</v>
      </c>
    </row>
    <row r="574" spans="1:6" x14ac:dyDescent="0.25">
      <c r="A574" t="s">
        <v>26</v>
      </c>
      <c r="B574" s="2">
        <v>7</v>
      </c>
      <c r="C574" s="2">
        <f t="shared" si="8"/>
        <v>2007</v>
      </c>
      <c r="D574" t="s">
        <v>40</v>
      </c>
      <c r="E574" s="2">
        <v>-0.86712529999999999</v>
      </c>
      <c r="F574" s="2">
        <v>7.3700000000000002E-2</v>
      </c>
    </row>
    <row r="575" spans="1:6" x14ac:dyDescent="0.25">
      <c r="A575" t="s">
        <v>26</v>
      </c>
      <c r="B575" s="2">
        <v>7</v>
      </c>
      <c r="C575" s="2">
        <f t="shared" si="8"/>
        <v>2007</v>
      </c>
      <c r="D575" t="s">
        <v>41</v>
      </c>
      <c r="E575" s="2">
        <v>-0.61963369999999995</v>
      </c>
      <c r="F575" s="2">
        <v>5.8299999999999998E-2</v>
      </c>
    </row>
    <row r="576" spans="1:6" x14ac:dyDescent="0.25">
      <c r="A576" t="s">
        <v>26</v>
      </c>
      <c r="B576" s="2">
        <v>7</v>
      </c>
      <c r="C576" s="2">
        <f t="shared" si="8"/>
        <v>2007</v>
      </c>
      <c r="D576" t="s">
        <v>42</v>
      </c>
      <c r="E576" s="2">
        <v>-1.001306</v>
      </c>
      <c r="F576" s="2">
        <v>8.43E-2</v>
      </c>
    </row>
    <row r="577" spans="1:6" x14ac:dyDescent="0.25">
      <c r="A577" t="s">
        <v>26</v>
      </c>
      <c r="B577" s="2">
        <v>7</v>
      </c>
      <c r="C577" s="2">
        <f t="shared" si="8"/>
        <v>2007</v>
      </c>
      <c r="D577" t="s">
        <v>43</v>
      </c>
      <c r="E577" s="2">
        <v>-0.64954579999999995</v>
      </c>
      <c r="F577" s="2">
        <v>0.06</v>
      </c>
    </row>
    <row r="578" spans="1:6" x14ac:dyDescent="0.25">
      <c r="A578" t="s">
        <v>26</v>
      </c>
      <c r="B578" s="2">
        <v>8</v>
      </c>
      <c r="C578" s="2">
        <f t="shared" si="8"/>
        <v>2010</v>
      </c>
      <c r="D578" t="s">
        <v>40</v>
      </c>
      <c r="E578" s="2">
        <v>-0.69944209999999996</v>
      </c>
      <c r="F578" s="2">
        <v>6.3799999999999996E-2</v>
      </c>
    </row>
    <row r="579" spans="1:6" x14ac:dyDescent="0.25">
      <c r="A579" t="s">
        <v>26</v>
      </c>
      <c r="B579" s="2">
        <v>8</v>
      </c>
      <c r="C579" s="2">
        <f t="shared" ref="C579:C642" si="9">CHOOSE(B579,1980,1985,1990,1995,2000,2004,2007,2010,2013,2016,2019)</f>
        <v>2010</v>
      </c>
      <c r="D579" t="s">
        <v>41</v>
      </c>
      <c r="E579" s="2">
        <v>-0.99271889999999996</v>
      </c>
      <c r="F579" s="2">
        <v>7.5399999999999995E-2</v>
      </c>
    </row>
    <row r="580" spans="1:6" x14ac:dyDescent="0.25">
      <c r="A580" t="s">
        <v>26</v>
      </c>
      <c r="B580" s="2">
        <v>8</v>
      </c>
      <c r="C580" s="2">
        <f t="shared" si="9"/>
        <v>2010</v>
      </c>
      <c r="D580" t="s">
        <v>42</v>
      </c>
      <c r="E580" s="2">
        <v>-0.55426070000000005</v>
      </c>
      <c r="F580" s="2">
        <v>5.8999999999999997E-2</v>
      </c>
    </row>
    <row r="581" spans="1:6" x14ac:dyDescent="0.25">
      <c r="A581" t="s">
        <v>26</v>
      </c>
      <c r="B581" s="2">
        <v>8</v>
      </c>
      <c r="C581" s="2">
        <f t="shared" si="9"/>
        <v>2010</v>
      </c>
      <c r="D581" t="s">
        <v>43</v>
      </c>
      <c r="E581" s="2">
        <v>-1.2461100000000001</v>
      </c>
      <c r="F581" s="2">
        <v>8.6699999999999999E-2</v>
      </c>
    </row>
    <row r="582" spans="1:6" x14ac:dyDescent="0.25">
      <c r="A582" t="s">
        <v>26</v>
      </c>
      <c r="B582" s="2">
        <v>9</v>
      </c>
      <c r="C582" s="2">
        <f t="shared" si="9"/>
        <v>2013</v>
      </c>
      <c r="D582" t="s">
        <v>40</v>
      </c>
      <c r="E582" s="2">
        <v>-1.044187</v>
      </c>
      <c r="F582" s="2">
        <v>8.1100000000000005E-2</v>
      </c>
    </row>
    <row r="583" spans="1:6" x14ac:dyDescent="0.25">
      <c r="A583" t="s">
        <v>26</v>
      </c>
      <c r="B583" s="2">
        <v>9</v>
      </c>
      <c r="C583" s="2">
        <f t="shared" si="9"/>
        <v>2013</v>
      </c>
      <c r="D583" t="s">
        <v>41</v>
      </c>
      <c r="E583" s="2">
        <v>-0.65914099999999998</v>
      </c>
      <c r="F583" s="2">
        <v>6.1100000000000002E-2</v>
      </c>
    </row>
    <row r="584" spans="1:6" x14ac:dyDescent="0.25">
      <c r="A584" t="s">
        <v>26</v>
      </c>
      <c r="B584" s="2">
        <v>9</v>
      </c>
      <c r="C584" s="2">
        <f t="shared" si="9"/>
        <v>2013</v>
      </c>
      <c r="D584" t="s">
        <v>42</v>
      </c>
      <c r="E584" s="2">
        <v>0.68641980000000002</v>
      </c>
      <c r="F584" s="2">
        <v>-9.1600000000000001E-2</v>
      </c>
    </row>
    <row r="585" spans="1:6" x14ac:dyDescent="0.25">
      <c r="A585" t="s">
        <v>26</v>
      </c>
      <c r="B585" s="2">
        <v>9</v>
      </c>
      <c r="C585" s="2">
        <f t="shared" si="9"/>
        <v>2013</v>
      </c>
      <c r="D585" t="s">
        <v>43</v>
      </c>
      <c r="E585" s="2">
        <v>-0.63052169999999996</v>
      </c>
      <c r="F585" s="2">
        <v>5.7200000000000001E-2</v>
      </c>
    </row>
    <row r="586" spans="1:6" x14ac:dyDescent="0.25">
      <c r="A586" t="s">
        <v>27</v>
      </c>
      <c r="B586" s="2">
        <v>7</v>
      </c>
      <c r="C586" s="2">
        <f t="shared" si="9"/>
        <v>2007</v>
      </c>
      <c r="D586" t="s">
        <v>40</v>
      </c>
      <c r="E586" s="2">
        <v>7.0027300000000001E-2</v>
      </c>
      <c r="F586" s="2">
        <v>5.0000000000000001E-4</v>
      </c>
    </row>
    <row r="587" spans="1:6" x14ac:dyDescent="0.25">
      <c r="A587" t="s">
        <v>27</v>
      </c>
      <c r="B587" s="2">
        <v>7</v>
      </c>
      <c r="C587" s="2">
        <f t="shared" si="9"/>
        <v>2007</v>
      </c>
      <c r="D587" t="s">
        <v>41</v>
      </c>
      <c r="E587" s="2">
        <v>-1.1566399999999999E-2</v>
      </c>
      <c r="F587" s="2">
        <v>8.8000000000000005E-3</v>
      </c>
    </row>
    <row r="588" spans="1:6" x14ac:dyDescent="0.25">
      <c r="A588" t="s">
        <v>27</v>
      </c>
      <c r="B588" s="2">
        <v>7</v>
      </c>
      <c r="C588" s="2">
        <f t="shared" si="9"/>
        <v>2007</v>
      </c>
      <c r="D588" t="s">
        <v>42</v>
      </c>
      <c r="E588" s="2">
        <v>5.4649999999999997E-2</v>
      </c>
      <c r="F588" s="2">
        <v>5.0000000000000001E-4</v>
      </c>
    </row>
    <row r="589" spans="1:6" x14ac:dyDescent="0.25">
      <c r="A589" t="s">
        <v>27</v>
      </c>
      <c r="B589" s="2">
        <v>7</v>
      </c>
      <c r="C589" s="2">
        <f t="shared" si="9"/>
        <v>2007</v>
      </c>
      <c r="D589" t="s">
        <v>43</v>
      </c>
      <c r="E589" s="2">
        <v>0.1080097</v>
      </c>
      <c r="F589" s="2">
        <v>-6.4000000000000003E-3</v>
      </c>
    </row>
    <row r="590" spans="1:6" x14ac:dyDescent="0.25">
      <c r="A590" t="s">
        <v>27</v>
      </c>
      <c r="B590" s="2">
        <v>8</v>
      </c>
      <c r="C590" s="2">
        <f t="shared" si="9"/>
        <v>2010</v>
      </c>
      <c r="D590" t="s">
        <v>40</v>
      </c>
      <c r="E590" s="2">
        <v>0.38177329999999998</v>
      </c>
      <c r="F590" s="2">
        <v>-3.6900000000000002E-2</v>
      </c>
    </row>
    <row r="591" spans="1:6" x14ac:dyDescent="0.25">
      <c r="A591" t="s">
        <v>27</v>
      </c>
      <c r="B591" s="2">
        <v>8</v>
      </c>
      <c r="C591" s="2">
        <f t="shared" si="9"/>
        <v>2010</v>
      </c>
      <c r="D591" t="s">
        <v>41</v>
      </c>
      <c r="E591" s="2">
        <v>5.0766100000000002E-2</v>
      </c>
      <c r="F591" s="2">
        <v>3.5999999999999999E-3</v>
      </c>
    </row>
    <row r="592" spans="1:6" x14ac:dyDescent="0.25">
      <c r="A592" t="s">
        <v>27</v>
      </c>
      <c r="B592" s="2">
        <v>8</v>
      </c>
      <c r="C592" s="2">
        <f t="shared" si="9"/>
        <v>2010</v>
      </c>
      <c r="D592" t="s">
        <v>42</v>
      </c>
      <c r="E592" s="2">
        <v>0.2548726</v>
      </c>
      <c r="F592" s="2">
        <v>-2.1999999999999999E-2</v>
      </c>
    </row>
    <row r="593" spans="1:6" x14ac:dyDescent="0.25">
      <c r="A593" t="s">
        <v>27</v>
      </c>
      <c r="B593" s="2">
        <v>8</v>
      </c>
      <c r="C593" s="2">
        <f t="shared" si="9"/>
        <v>2010</v>
      </c>
      <c r="D593" t="s">
        <v>43</v>
      </c>
      <c r="E593" s="2">
        <v>5.1619999999999999E-2</v>
      </c>
      <c r="F593" s="2">
        <v>0</v>
      </c>
    </row>
    <row r="594" spans="1:6" x14ac:dyDescent="0.25">
      <c r="A594" t="s">
        <v>27</v>
      </c>
      <c r="B594" s="2">
        <v>9</v>
      </c>
      <c r="C594" s="2">
        <f t="shared" si="9"/>
        <v>2013</v>
      </c>
      <c r="D594" t="s">
        <v>40</v>
      </c>
      <c r="E594" s="2">
        <v>0.2083216</v>
      </c>
      <c r="F594" s="2">
        <v>-1.32E-2</v>
      </c>
    </row>
    <row r="595" spans="1:6" x14ac:dyDescent="0.25">
      <c r="A595" t="s">
        <v>27</v>
      </c>
      <c r="B595" s="2">
        <v>9</v>
      </c>
      <c r="C595" s="2">
        <f t="shared" si="9"/>
        <v>2013</v>
      </c>
      <c r="D595" t="s">
        <v>41</v>
      </c>
      <c r="E595" s="2">
        <v>4.3333099999999999E-2</v>
      </c>
      <c r="F595" s="2">
        <v>4.8999999999999998E-3</v>
      </c>
    </row>
    <row r="596" spans="1:6" x14ac:dyDescent="0.25">
      <c r="A596" t="s">
        <v>27</v>
      </c>
      <c r="B596" s="2">
        <v>9</v>
      </c>
      <c r="C596" s="2">
        <f t="shared" si="9"/>
        <v>2013</v>
      </c>
      <c r="D596" t="s">
        <v>42</v>
      </c>
      <c r="E596" s="2">
        <v>0.2239979</v>
      </c>
      <c r="F596" s="2">
        <v>-1.7299999999999999E-2</v>
      </c>
    </row>
    <row r="597" spans="1:6" x14ac:dyDescent="0.25">
      <c r="A597" t="s">
        <v>27</v>
      </c>
      <c r="B597" s="2">
        <v>9</v>
      </c>
      <c r="C597" s="2">
        <f t="shared" si="9"/>
        <v>2013</v>
      </c>
      <c r="D597" t="s">
        <v>43</v>
      </c>
      <c r="E597" s="2">
        <v>0.37443500000000002</v>
      </c>
      <c r="F597" s="2">
        <v>-3.9100000000000003E-2</v>
      </c>
    </row>
    <row r="598" spans="1:6" x14ac:dyDescent="0.25">
      <c r="A598" t="s">
        <v>27</v>
      </c>
      <c r="B598" s="2">
        <v>10</v>
      </c>
      <c r="C598" s="2">
        <f t="shared" si="9"/>
        <v>2016</v>
      </c>
      <c r="D598" t="s">
        <v>40</v>
      </c>
      <c r="E598" s="2">
        <v>5.9553000000000002E-2</v>
      </c>
      <c r="F598" s="2">
        <v>4.4000000000000003E-3</v>
      </c>
    </row>
    <row r="599" spans="1:6" x14ac:dyDescent="0.25">
      <c r="A599" t="s">
        <v>27</v>
      </c>
      <c r="B599" s="2">
        <v>10</v>
      </c>
      <c r="C599" s="2">
        <f t="shared" si="9"/>
        <v>2016</v>
      </c>
      <c r="D599" t="s">
        <v>41</v>
      </c>
      <c r="E599" s="2">
        <v>-6.0563100000000002E-2</v>
      </c>
      <c r="F599" s="2">
        <v>1.5299999999999999E-2</v>
      </c>
    </row>
    <row r="600" spans="1:6" x14ac:dyDescent="0.25">
      <c r="A600" t="s">
        <v>27</v>
      </c>
      <c r="B600" s="2">
        <v>10</v>
      </c>
      <c r="C600" s="2">
        <f t="shared" si="9"/>
        <v>2016</v>
      </c>
      <c r="D600" t="s">
        <v>42</v>
      </c>
      <c r="E600" s="2">
        <v>3.5938299999999999E-2</v>
      </c>
      <c r="F600" s="2">
        <v>5.1999999999999998E-3</v>
      </c>
    </row>
    <row r="601" spans="1:6" x14ac:dyDescent="0.25">
      <c r="A601" t="s">
        <v>27</v>
      </c>
      <c r="B601" s="2">
        <v>10</v>
      </c>
      <c r="C601" s="2">
        <f t="shared" si="9"/>
        <v>2016</v>
      </c>
      <c r="D601" t="s">
        <v>43</v>
      </c>
      <c r="E601" s="2">
        <v>0.38003979999999998</v>
      </c>
      <c r="F601" s="2">
        <v>-3.9E-2</v>
      </c>
    </row>
    <row r="602" spans="1:6" x14ac:dyDescent="0.25">
      <c r="A602" t="s">
        <v>28</v>
      </c>
      <c r="B602" s="2">
        <v>8</v>
      </c>
      <c r="C602" s="2">
        <f t="shared" si="9"/>
        <v>2010</v>
      </c>
      <c r="D602" t="s">
        <v>40</v>
      </c>
      <c r="E602" s="2">
        <v>-0.37135600000000002</v>
      </c>
      <c r="F602" s="2">
        <v>4.8399999999999999E-2</v>
      </c>
    </row>
    <row r="603" spans="1:6" x14ac:dyDescent="0.25">
      <c r="A603" t="s">
        <v>28</v>
      </c>
      <c r="B603" s="2">
        <v>8</v>
      </c>
      <c r="C603" s="2">
        <f t="shared" si="9"/>
        <v>2010</v>
      </c>
      <c r="D603" t="s">
        <v>41</v>
      </c>
      <c r="E603" s="2">
        <v>-0.35974879999999998</v>
      </c>
      <c r="F603" s="2">
        <v>4.7800000000000002E-2</v>
      </c>
    </row>
    <row r="604" spans="1:6" x14ac:dyDescent="0.25">
      <c r="A604" t="s">
        <v>28</v>
      </c>
      <c r="B604" s="2">
        <v>8</v>
      </c>
      <c r="C604" s="2">
        <f t="shared" si="9"/>
        <v>2010</v>
      </c>
      <c r="D604" t="s">
        <v>42</v>
      </c>
      <c r="E604" s="2">
        <v>-0.21945010000000001</v>
      </c>
      <c r="F604" s="2">
        <v>3.6400000000000002E-2</v>
      </c>
    </row>
    <row r="605" spans="1:6" x14ac:dyDescent="0.25">
      <c r="A605" t="s">
        <v>28</v>
      </c>
      <c r="B605" s="2">
        <v>8</v>
      </c>
      <c r="C605" s="2">
        <f t="shared" si="9"/>
        <v>2010</v>
      </c>
      <c r="D605" t="s">
        <v>43</v>
      </c>
      <c r="E605" s="2">
        <v>-0.28299859999999999</v>
      </c>
      <c r="F605" s="2">
        <v>4.1000000000000002E-2</v>
      </c>
    </row>
    <row r="606" spans="1:6" x14ac:dyDescent="0.25">
      <c r="A606" t="s">
        <v>28</v>
      </c>
      <c r="B606" s="2">
        <v>9</v>
      </c>
      <c r="C606" s="2">
        <f t="shared" si="9"/>
        <v>2013</v>
      </c>
      <c r="D606" t="s">
        <v>40</v>
      </c>
      <c r="E606" s="2">
        <v>-0.43677349999999998</v>
      </c>
      <c r="F606" s="2">
        <v>5.16E-2</v>
      </c>
    </row>
    <row r="607" spans="1:6" x14ac:dyDescent="0.25">
      <c r="A607" t="s">
        <v>28</v>
      </c>
      <c r="B607" s="2">
        <v>9</v>
      </c>
      <c r="C607" s="2">
        <f t="shared" si="9"/>
        <v>2013</v>
      </c>
      <c r="D607" t="s">
        <v>41</v>
      </c>
      <c r="E607" s="2">
        <v>-0.36083710000000002</v>
      </c>
      <c r="F607" s="2">
        <v>4.5699999999999998E-2</v>
      </c>
    </row>
    <row r="608" spans="1:6" x14ac:dyDescent="0.25">
      <c r="A608" t="s">
        <v>28</v>
      </c>
      <c r="B608" s="2">
        <v>9</v>
      </c>
      <c r="C608" s="2">
        <f t="shared" si="9"/>
        <v>2013</v>
      </c>
      <c r="D608" t="s">
        <v>42</v>
      </c>
      <c r="E608" s="2">
        <v>-0.13643939999999999</v>
      </c>
      <c r="F608" s="2">
        <v>2.9600000000000001E-2</v>
      </c>
    </row>
    <row r="609" spans="1:6" x14ac:dyDescent="0.25">
      <c r="A609" t="s">
        <v>28</v>
      </c>
      <c r="B609" s="2">
        <v>9</v>
      </c>
      <c r="C609" s="2">
        <f t="shared" si="9"/>
        <v>2013</v>
      </c>
      <c r="D609" t="s">
        <v>43</v>
      </c>
      <c r="E609" s="2">
        <v>-0.3365611</v>
      </c>
      <c r="F609" s="2">
        <v>4.3499999999999997E-2</v>
      </c>
    </row>
    <row r="610" spans="1:6" x14ac:dyDescent="0.25">
      <c r="A610" t="s">
        <v>28</v>
      </c>
      <c r="B610" s="2">
        <v>10</v>
      </c>
      <c r="C610" s="2">
        <f t="shared" si="9"/>
        <v>2016</v>
      </c>
      <c r="D610" t="s">
        <v>40</v>
      </c>
      <c r="E610" s="2">
        <v>-0.4963069</v>
      </c>
      <c r="F610" s="2">
        <v>5.5E-2</v>
      </c>
    </row>
    <row r="611" spans="1:6" x14ac:dyDescent="0.25">
      <c r="A611" t="s">
        <v>28</v>
      </c>
      <c r="B611" s="2">
        <v>10</v>
      </c>
      <c r="C611" s="2">
        <f t="shared" si="9"/>
        <v>2016</v>
      </c>
      <c r="D611" t="s">
        <v>41</v>
      </c>
      <c r="E611" s="2">
        <v>-0.32723790000000003</v>
      </c>
      <c r="F611" s="2">
        <v>4.2299999999999997E-2</v>
      </c>
    </row>
    <row r="612" spans="1:6" x14ac:dyDescent="0.25">
      <c r="A612" t="s">
        <v>28</v>
      </c>
      <c r="B612" s="2">
        <v>10</v>
      </c>
      <c r="C612" s="2">
        <f t="shared" si="9"/>
        <v>2016</v>
      </c>
      <c r="D612" t="s">
        <v>42</v>
      </c>
      <c r="E612" s="2">
        <v>-0.1936311</v>
      </c>
      <c r="F612" s="2">
        <v>3.4099999999999998E-2</v>
      </c>
    </row>
    <row r="613" spans="1:6" x14ac:dyDescent="0.25">
      <c r="A613" t="s">
        <v>28</v>
      </c>
      <c r="B613" s="2">
        <v>10</v>
      </c>
      <c r="C613" s="2">
        <f t="shared" si="9"/>
        <v>2016</v>
      </c>
      <c r="D613" t="s">
        <v>43</v>
      </c>
      <c r="E613" s="2">
        <v>-1.971598</v>
      </c>
      <c r="F613" s="2">
        <v>0.1242</v>
      </c>
    </row>
    <row r="614" spans="1:6" x14ac:dyDescent="0.25">
      <c r="A614" t="s">
        <v>28</v>
      </c>
      <c r="B614" s="2">
        <v>11</v>
      </c>
      <c r="C614" s="2">
        <f t="shared" si="9"/>
        <v>2019</v>
      </c>
      <c r="D614" t="s">
        <v>40</v>
      </c>
      <c r="E614" s="2">
        <v>-0.66779100000000002</v>
      </c>
      <c r="F614" s="2">
        <v>6.4100000000000004E-2</v>
      </c>
    </row>
    <row r="615" spans="1:6" x14ac:dyDescent="0.25">
      <c r="A615" t="s">
        <v>28</v>
      </c>
      <c r="B615" s="2">
        <v>11</v>
      </c>
      <c r="C615" s="2">
        <f t="shared" si="9"/>
        <v>2019</v>
      </c>
      <c r="D615" t="s">
        <v>41</v>
      </c>
      <c r="E615" s="2">
        <v>-0.30030649999999998</v>
      </c>
      <c r="F615" s="2">
        <v>4.0599999999999997E-2</v>
      </c>
    </row>
    <row r="616" spans="1:6" x14ac:dyDescent="0.25">
      <c r="A616" t="s">
        <v>28</v>
      </c>
      <c r="B616" s="2">
        <v>11</v>
      </c>
      <c r="C616" s="2">
        <f t="shared" si="9"/>
        <v>2019</v>
      </c>
      <c r="D616" t="s">
        <v>42</v>
      </c>
      <c r="E616" s="2">
        <v>-0.12896350000000001</v>
      </c>
      <c r="F616" s="2">
        <v>2.76E-2</v>
      </c>
    </row>
    <row r="617" spans="1:6" x14ac:dyDescent="0.25">
      <c r="A617" t="s">
        <v>28</v>
      </c>
      <c r="B617" s="2">
        <v>11</v>
      </c>
      <c r="C617" s="2">
        <f t="shared" si="9"/>
        <v>2019</v>
      </c>
      <c r="D617" t="s">
        <v>43</v>
      </c>
      <c r="E617" s="2">
        <v>-1.5939970000000001</v>
      </c>
      <c r="F617" s="2">
        <v>0.10979999999999999</v>
      </c>
    </row>
    <row r="618" spans="1:6" x14ac:dyDescent="0.25">
      <c r="A618" t="s">
        <v>29</v>
      </c>
      <c r="B618" s="2">
        <v>6</v>
      </c>
      <c r="C618" s="2">
        <f t="shared" si="9"/>
        <v>2004</v>
      </c>
      <c r="D618" t="s">
        <v>40</v>
      </c>
      <c r="E618" s="2">
        <v>-1.357496</v>
      </c>
      <c r="F618" s="2">
        <v>9.6600000000000005E-2</v>
      </c>
    </row>
    <row r="619" spans="1:6" x14ac:dyDescent="0.25">
      <c r="A619" t="s">
        <v>29</v>
      </c>
      <c r="B619" s="2">
        <v>6</v>
      </c>
      <c r="C619" s="2">
        <f t="shared" si="9"/>
        <v>2004</v>
      </c>
      <c r="D619" t="s">
        <v>41</v>
      </c>
      <c r="E619" s="2">
        <v>-1.8266720000000001</v>
      </c>
      <c r="F619" s="2">
        <v>0.1067</v>
      </c>
    </row>
    <row r="620" spans="1:6" x14ac:dyDescent="0.25">
      <c r="A620" t="s">
        <v>29</v>
      </c>
      <c r="B620" s="2">
        <v>6</v>
      </c>
      <c r="C620" s="2">
        <f t="shared" si="9"/>
        <v>2004</v>
      </c>
      <c r="D620" t="s">
        <v>42</v>
      </c>
      <c r="E620" s="2">
        <v>-2.2281200000000001</v>
      </c>
      <c r="F620" s="2">
        <v>0.13159999999999999</v>
      </c>
    </row>
    <row r="621" spans="1:6" x14ac:dyDescent="0.25">
      <c r="A621" t="s">
        <v>29</v>
      </c>
      <c r="B621" s="2">
        <v>6</v>
      </c>
      <c r="C621" s="2">
        <f t="shared" si="9"/>
        <v>2004</v>
      </c>
      <c r="D621" t="s">
        <v>43</v>
      </c>
      <c r="E621" s="2">
        <v>-1.9162539999999999</v>
      </c>
      <c r="F621" s="2">
        <v>0.11169999999999999</v>
      </c>
    </row>
    <row r="622" spans="1:6" x14ac:dyDescent="0.25">
      <c r="A622" t="s">
        <v>29</v>
      </c>
      <c r="B622" s="2">
        <v>7</v>
      </c>
      <c r="C622" s="2">
        <f t="shared" si="9"/>
        <v>2007</v>
      </c>
      <c r="D622" t="s">
        <v>40</v>
      </c>
      <c r="E622" s="2">
        <v>-2.0700690000000002</v>
      </c>
      <c r="F622" s="2">
        <v>0.12130000000000001</v>
      </c>
    </row>
    <row r="623" spans="1:6" x14ac:dyDescent="0.25">
      <c r="A623" t="s">
        <v>29</v>
      </c>
      <c r="B623" s="2">
        <v>7</v>
      </c>
      <c r="C623" s="2">
        <f t="shared" si="9"/>
        <v>2007</v>
      </c>
      <c r="D623" t="s">
        <v>41</v>
      </c>
      <c r="E623" s="2">
        <v>-2.2046410000000001</v>
      </c>
      <c r="F623" s="2">
        <v>0.1196</v>
      </c>
    </row>
    <row r="624" spans="1:6" x14ac:dyDescent="0.25">
      <c r="A624" t="s">
        <v>29</v>
      </c>
      <c r="B624" s="2">
        <v>7</v>
      </c>
      <c r="C624" s="2">
        <f t="shared" si="9"/>
        <v>2007</v>
      </c>
      <c r="D624" t="s">
        <v>42</v>
      </c>
      <c r="E624" s="2">
        <v>-0.9772362</v>
      </c>
      <c r="F624" s="2">
        <v>8.9300000000000004E-2</v>
      </c>
    </row>
    <row r="625" spans="1:6" x14ac:dyDescent="0.25">
      <c r="A625" t="s">
        <v>29</v>
      </c>
      <c r="B625" s="2">
        <v>7</v>
      </c>
      <c r="C625" s="2">
        <f t="shared" si="9"/>
        <v>2007</v>
      </c>
      <c r="D625" t="s">
        <v>43</v>
      </c>
      <c r="E625" s="2">
        <v>-0.54558119999999999</v>
      </c>
      <c r="F625" s="2">
        <v>5.4399999999999997E-2</v>
      </c>
    </row>
    <row r="626" spans="1:6" x14ac:dyDescent="0.25">
      <c r="A626" t="s">
        <v>29</v>
      </c>
      <c r="B626" s="2">
        <v>8</v>
      </c>
      <c r="C626" s="2">
        <f t="shared" si="9"/>
        <v>2010</v>
      </c>
      <c r="D626" t="s">
        <v>40</v>
      </c>
      <c r="E626" s="2">
        <v>-2.7046920000000001</v>
      </c>
      <c r="F626" s="2">
        <v>0.13669999999999999</v>
      </c>
    </row>
    <row r="627" spans="1:6" x14ac:dyDescent="0.25">
      <c r="A627" t="s">
        <v>29</v>
      </c>
      <c r="B627" s="2">
        <v>8</v>
      </c>
      <c r="C627" s="2">
        <f t="shared" si="9"/>
        <v>2010</v>
      </c>
      <c r="D627" t="s">
        <v>41</v>
      </c>
      <c r="E627" s="2">
        <v>-1.7434050000000001</v>
      </c>
      <c r="F627" s="2">
        <v>0.10639999999999999</v>
      </c>
    </row>
    <row r="628" spans="1:6" x14ac:dyDescent="0.25">
      <c r="A628" t="s">
        <v>29</v>
      </c>
      <c r="B628" s="2">
        <v>8</v>
      </c>
      <c r="C628" s="2">
        <f t="shared" si="9"/>
        <v>2010</v>
      </c>
      <c r="D628" t="s">
        <v>42</v>
      </c>
      <c r="E628" s="2">
        <v>-1.6088249999999999</v>
      </c>
      <c r="F628" s="2">
        <v>0.1138</v>
      </c>
    </row>
    <row r="629" spans="1:6" x14ac:dyDescent="0.25">
      <c r="A629" t="s">
        <v>29</v>
      </c>
      <c r="B629" s="2">
        <v>8</v>
      </c>
      <c r="C629" s="2">
        <f t="shared" si="9"/>
        <v>2010</v>
      </c>
      <c r="D629" t="s">
        <v>43</v>
      </c>
      <c r="E629" s="2">
        <v>-1.7294499999999999</v>
      </c>
      <c r="F629" s="2">
        <v>0.108</v>
      </c>
    </row>
    <row r="630" spans="1:6" x14ac:dyDescent="0.25">
      <c r="A630" t="s">
        <v>29</v>
      </c>
      <c r="B630" s="2">
        <v>9</v>
      </c>
      <c r="C630" s="2">
        <f t="shared" si="9"/>
        <v>2013</v>
      </c>
      <c r="D630" t="s">
        <v>40</v>
      </c>
      <c r="E630" s="2">
        <v>-1.887815</v>
      </c>
      <c r="F630" s="2">
        <v>0.11650000000000001</v>
      </c>
    </row>
    <row r="631" spans="1:6" x14ac:dyDescent="0.25">
      <c r="A631" t="s">
        <v>29</v>
      </c>
      <c r="B631" s="2">
        <v>9</v>
      </c>
      <c r="C631" s="2">
        <f t="shared" si="9"/>
        <v>2013</v>
      </c>
      <c r="D631" t="s">
        <v>41</v>
      </c>
      <c r="E631" s="2">
        <v>-2.2290890000000001</v>
      </c>
      <c r="F631" s="2">
        <v>0.1211</v>
      </c>
    </row>
    <row r="632" spans="1:6" x14ac:dyDescent="0.25">
      <c r="A632" t="s">
        <v>29</v>
      </c>
      <c r="B632" s="2">
        <v>9</v>
      </c>
      <c r="C632" s="2">
        <f t="shared" si="9"/>
        <v>2013</v>
      </c>
      <c r="D632" t="s">
        <v>42</v>
      </c>
      <c r="E632" s="2">
        <v>-1.278688</v>
      </c>
      <c r="F632" s="2">
        <v>0.10440000000000001</v>
      </c>
    </row>
    <row r="633" spans="1:6" x14ac:dyDescent="0.25">
      <c r="A633" t="s">
        <v>29</v>
      </c>
      <c r="B633" s="2">
        <v>9</v>
      </c>
      <c r="C633" s="2">
        <f t="shared" si="9"/>
        <v>2013</v>
      </c>
      <c r="D633" t="s">
        <v>43</v>
      </c>
      <c r="E633" s="2">
        <v>-3.0702319999999999</v>
      </c>
      <c r="F633" s="2">
        <v>0.14610000000000001</v>
      </c>
    </row>
    <row r="634" spans="1:6" x14ac:dyDescent="0.25">
      <c r="A634" t="s">
        <v>30</v>
      </c>
      <c r="B634" s="2">
        <v>3</v>
      </c>
      <c r="C634" s="2">
        <f t="shared" si="9"/>
        <v>1990</v>
      </c>
      <c r="D634" t="s">
        <v>40</v>
      </c>
      <c r="E634" s="2">
        <v>-3.2724000000000003E-2</v>
      </c>
      <c r="F634" s="2">
        <v>3.2199999999999999E-2</v>
      </c>
    </row>
    <row r="635" spans="1:6" x14ac:dyDescent="0.25">
      <c r="A635" t="s">
        <v>30</v>
      </c>
      <c r="B635" s="2">
        <v>3</v>
      </c>
      <c r="C635" s="2">
        <f t="shared" si="9"/>
        <v>1990</v>
      </c>
      <c r="D635" t="s">
        <v>41</v>
      </c>
      <c r="E635" s="2">
        <v>-0.14213580000000001</v>
      </c>
      <c r="F635" s="2">
        <v>3.9100000000000003E-2</v>
      </c>
    </row>
    <row r="636" spans="1:6" x14ac:dyDescent="0.25">
      <c r="A636" t="s">
        <v>30</v>
      </c>
      <c r="B636" s="2">
        <v>3</v>
      </c>
      <c r="C636" s="2">
        <f t="shared" si="9"/>
        <v>1990</v>
      </c>
      <c r="D636" t="s">
        <v>42</v>
      </c>
      <c r="E636" s="2">
        <v>-0.1305452</v>
      </c>
      <c r="F636" s="2">
        <v>4.0800000000000003E-2</v>
      </c>
    </row>
    <row r="637" spans="1:6" x14ac:dyDescent="0.25">
      <c r="A637" t="s">
        <v>30</v>
      </c>
      <c r="B637" s="2">
        <v>3</v>
      </c>
      <c r="C637" s="2">
        <f t="shared" si="9"/>
        <v>1990</v>
      </c>
      <c r="D637" t="s">
        <v>43</v>
      </c>
      <c r="E637" s="2">
        <v>-0.78425330000000004</v>
      </c>
      <c r="F637" s="2">
        <v>7.7100000000000002E-2</v>
      </c>
    </row>
    <row r="638" spans="1:6" x14ac:dyDescent="0.25">
      <c r="A638" t="s">
        <v>30</v>
      </c>
      <c r="B638" s="2">
        <v>4</v>
      </c>
      <c r="C638" s="2">
        <f t="shared" si="9"/>
        <v>1995</v>
      </c>
      <c r="D638" t="s">
        <v>40</v>
      </c>
      <c r="E638" s="2">
        <v>-9.6035999999999996E-2</v>
      </c>
      <c r="F638" s="2">
        <v>4.3700000000000003E-2</v>
      </c>
    </row>
    <row r="639" spans="1:6" x14ac:dyDescent="0.25">
      <c r="A639" t="s">
        <v>30</v>
      </c>
      <c r="B639" s="2">
        <v>4</v>
      </c>
      <c r="C639" s="2">
        <f t="shared" si="9"/>
        <v>1995</v>
      </c>
      <c r="D639" t="s">
        <v>41</v>
      </c>
      <c r="E639" s="2">
        <v>-1.7242690000000001</v>
      </c>
      <c r="F639" s="2">
        <v>0.12239999999999999</v>
      </c>
    </row>
    <row r="640" spans="1:6" x14ac:dyDescent="0.25">
      <c r="A640" t="s">
        <v>30</v>
      </c>
      <c r="B640" s="2">
        <v>4</v>
      </c>
      <c r="C640" s="2">
        <f t="shared" si="9"/>
        <v>1995</v>
      </c>
      <c r="D640" t="s">
        <v>42</v>
      </c>
      <c r="E640" s="2">
        <v>-0.30604039999999999</v>
      </c>
      <c r="F640" s="2">
        <v>6.1899999999999997E-2</v>
      </c>
    </row>
    <row r="641" spans="1:6" x14ac:dyDescent="0.25">
      <c r="A641" t="s">
        <v>30</v>
      </c>
      <c r="B641" s="2">
        <v>4</v>
      </c>
      <c r="C641" s="2">
        <f t="shared" si="9"/>
        <v>1995</v>
      </c>
      <c r="D641" t="s">
        <v>43</v>
      </c>
      <c r="E641" s="2">
        <v>-0.2420957</v>
      </c>
      <c r="F641" s="2">
        <v>4.6300000000000001E-2</v>
      </c>
    </row>
    <row r="642" spans="1:6" x14ac:dyDescent="0.25">
      <c r="A642" t="s">
        <v>30</v>
      </c>
      <c r="B642" s="2">
        <v>5</v>
      </c>
      <c r="C642" s="2">
        <f t="shared" si="9"/>
        <v>2000</v>
      </c>
      <c r="D642" t="s">
        <v>40</v>
      </c>
      <c r="E642" s="2">
        <v>-1.71638</v>
      </c>
      <c r="F642" s="2">
        <v>0.1178</v>
      </c>
    </row>
    <row r="643" spans="1:6" x14ac:dyDescent="0.25">
      <c r="A643" t="s">
        <v>30</v>
      </c>
      <c r="B643" s="2">
        <v>5</v>
      </c>
      <c r="C643" s="2">
        <f t="shared" ref="C643:C706" si="10">CHOOSE(B643,1980,1985,1990,1995,2000,2004,2007,2010,2013,2016,2019)</f>
        <v>2000</v>
      </c>
      <c r="D643" t="s">
        <v>41</v>
      </c>
      <c r="E643" s="2">
        <v>-3.4039419999999998</v>
      </c>
      <c r="F643" s="2">
        <v>0.1588</v>
      </c>
    </row>
    <row r="644" spans="1:6" x14ac:dyDescent="0.25">
      <c r="A644" t="s">
        <v>30</v>
      </c>
      <c r="B644" s="2">
        <v>5</v>
      </c>
      <c r="C644" s="2">
        <f t="shared" si="10"/>
        <v>2000</v>
      </c>
      <c r="D644" t="s">
        <v>42</v>
      </c>
      <c r="E644" s="2">
        <v>-0.494363</v>
      </c>
      <c r="F644" s="2">
        <v>6.7299999999999999E-2</v>
      </c>
    </row>
    <row r="645" spans="1:6" x14ac:dyDescent="0.25">
      <c r="A645" t="s">
        <v>30</v>
      </c>
      <c r="B645" s="2">
        <v>5</v>
      </c>
      <c r="C645" s="2">
        <f t="shared" si="10"/>
        <v>2000</v>
      </c>
      <c r="D645" t="s">
        <v>43</v>
      </c>
      <c r="E645" s="2">
        <v>-2.0489579999999998</v>
      </c>
      <c r="F645" s="2">
        <v>0.1241</v>
      </c>
    </row>
    <row r="646" spans="1:6" x14ac:dyDescent="0.25">
      <c r="A646" t="s">
        <v>30</v>
      </c>
      <c r="B646" s="2">
        <v>6</v>
      </c>
      <c r="C646" s="2">
        <f t="shared" si="10"/>
        <v>2004</v>
      </c>
      <c r="D646" t="s">
        <v>40</v>
      </c>
      <c r="E646" s="2">
        <v>-1.689082</v>
      </c>
      <c r="F646" s="2">
        <v>0.1245</v>
      </c>
    </row>
    <row r="647" spans="1:6" x14ac:dyDescent="0.25">
      <c r="A647" t="s">
        <v>30</v>
      </c>
      <c r="B647" s="2">
        <v>6</v>
      </c>
      <c r="C647" s="2">
        <f t="shared" si="10"/>
        <v>2004</v>
      </c>
      <c r="D647" t="s">
        <v>41</v>
      </c>
      <c r="E647" s="2">
        <v>-3.4745240000000002</v>
      </c>
      <c r="F647" s="2">
        <v>0.16839999999999999</v>
      </c>
    </row>
    <row r="648" spans="1:6" x14ac:dyDescent="0.25">
      <c r="A648" t="s">
        <v>30</v>
      </c>
      <c r="B648" s="2">
        <v>6</v>
      </c>
      <c r="C648" s="2">
        <f t="shared" si="10"/>
        <v>2004</v>
      </c>
      <c r="D648" t="s">
        <v>42</v>
      </c>
      <c r="E648" s="2">
        <v>-2.471546</v>
      </c>
      <c r="F648" s="2">
        <v>0.15509999999999999</v>
      </c>
    </row>
    <row r="649" spans="1:6" x14ac:dyDescent="0.25">
      <c r="A649" t="s">
        <v>30</v>
      </c>
      <c r="B649" s="2">
        <v>6</v>
      </c>
      <c r="C649" s="2">
        <f t="shared" si="10"/>
        <v>2004</v>
      </c>
      <c r="D649" t="s">
        <v>43</v>
      </c>
      <c r="E649" s="2">
        <v>-1.9624010000000001</v>
      </c>
      <c r="F649" s="2">
        <v>0.1227</v>
      </c>
    </row>
    <row r="650" spans="1:6" x14ac:dyDescent="0.25">
      <c r="A650" t="s">
        <v>30</v>
      </c>
      <c r="B650" s="2">
        <v>7</v>
      </c>
      <c r="C650" s="2">
        <f t="shared" si="10"/>
        <v>2007</v>
      </c>
      <c r="D650" t="s">
        <v>40</v>
      </c>
      <c r="E650" s="2">
        <v>-2.4147349999999999</v>
      </c>
      <c r="F650" s="2">
        <v>0.14530000000000001</v>
      </c>
    </row>
    <row r="651" spans="1:6" x14ac:dyDescent="0.25">
      <c r="A651" t="s">
        <v>30</v>
      </c>
      <c r="B651" s="2">
        <v>7</v>
      </c>
      <c r="C651" s="2">
        <f t="shared" si="10"/>
        <v>2007</v>
      </c>
      <c r="D651" t="s">
        <v>41</v>
      </c>
      <c r="E651" s="2">
        <v>-3.25162</v>
      </c>
      <c r="F651" s="2">
        <v>0.16</v>
      </c>
    </row>
    <row r="652" spans="1:6" x14ac:dyDescent="0.25">
      <c r="A652" t="s">
        <v>30</v>
      </c>
      <c r="B652" s="2">
        <v>7</v>
      </c>
      <c r="C652" s="2">
        <f t="shared" si="10"/>
        <v>2007</v>
      </c>
      <c r="D652" t="s">
        <v>42</v>
      </c>
      <c r="E652" s="2">
        <v>-3.9199579999999998</v>
      </c>
      <c r="F652" s="2">
        <v>0.187</v>
      </c>
    </row>
    <row r="653" spans="1:6" x14ac:dyDescent="0.25">
      <c r="A653" t="s">
        <v>30</v>
      </c>
      <c r="B653" s="2">
        <v>7</v>
      </c>
      <c r="C653" s="2">
        <f t="shared" si="10"/>
        <v>2007</v>
      </c>
      <c r="D653" t="s">
        <v>43</v>
      </c>
      <c r="E653" s="2">
        <v>-4.846832</v>
      </c>
      <c r="F653" s="2">
        <v>0.18340000000000001</v>
      </c>
    </row>
    <row r="654" spans="1:6" x14ac:dyDescent="0.25">
      <c r="A654" t="s">
        <v>30</v>
      </c>
      <c r="B654" s="2">
        <v>8</v>
      </c>
      <c r="C654" s="2">
        <f t="shared" si="10"/>
        <v>2010</v>
      </c>
      <c r="D654" t="s">
        <v>40</v>
      </c>
      <c r="E654" s="2">
        <v>-2.979276</v>
      </c>
      <c r="F654" s="2">
        <v>0.1618</v>
      </c>
    </row>
    <row r="655" spans="1:6" x14ac:dyDescent="0.25">
      <c r="A655" t="s">
        <v>30</v>
      </c>
      <c r="B655" s="2">
        <v>8</v>
      </c>
      <c r="C655" s="2">
        <f t="shared" si="10"/>
        <v>2010</v>
      </c>
      <c r="D655" t="s">
        <v>41</v>
      </c>
      <c r="E655" s="2">
        <v>-3.7388759999999999</v>
      </c>
      <c r="F655" s="2">
        <v>0.17230000000000001</v>
      </c>
    </row>
    <row r="656" spans="1:6" x14ac:dyDescent="0.25">
      <c r="A656" t="s">
        <v>30</v>
      </c>
      <c r="B656" s="2">
        <v>8</v>
      </c>
      <c r="C656" s="2">
        <f t="shared" si="10"/>
        <v>2010</v>
      </c>
      <c r="D656" t="s">
        <v>42</v>
      </c>
      <c r="E656" s="2">
        <v>-3.8637030000000001</v>
      </c>
      <c r="F656" s="2">
        <v>0.18740000000000001</v>
      </c>
    </row>
    <row r="657" spans="1:6" x14ac:dyDescent="0.25">
      <c r="A657" t="s">
        <v>30</v>
      </c>
      <c r="B657" s="2">
        <v>8</v>
      </c>
      <c r="C657" s="2">
        <f t="shared" si="10"/>
        <v>2010</v>
      </c>
      <c r="D657" t="s">
        <v>43</v>
      </c>
      <c r="E657" s="2">
        <v>-2.2651309999999998</v>
      </c>
      <c r="F657" s="2">
        <v>0.13589999999999999</v>
      </c>
    </row>
    <row r="658" spans="1:6" x14ac:dyDescent="0.25">
      <c r="A658" t="s">
        <v>30</v>
      </c>
      <c r="B658" s="2">
        <v>9</v>
      </c>
      <c r="C658" s="2">
        <f t="shared" si="10"/>
        <v>2013</v>
      </c>
      <c r="D658" t="s">
        <v>40</v>
      </c>
      <c r="E658" s="2">
        <v>-2.0842239999999999</v>
      </c>
      <c r="F658" s="2">
        <v>0.13700000000000001</v>
      </c>
    </row>
    <row r="659" spans="1:6" x14ac:dyDescent="0.25">
      <c r="A659" t="s">
        <v>30</v>
      </c>
      <c r="B659" s="2">
        <v>9</v>
      </c>
      <c r="C659" s="2">
        <f t="shared" si="10"/>
        <v>2013</v>
      </c>
      <c r="D659" t="s">
        <v>41</v>
      </c>
      <c r="E659" s="2">
        <v>-4.2221019999999996</v>
      </c>
      <c r="F659" s="2">
        <v>0.17879999999999999</v>
      </c>
    </row>
    <row r="660" spans="1:6" x14ac:dyDescent="0.25">
      <c r="A660" t="s">
        <v>30</v>
      </c>
      <c r="B660" s="2">
        <v>9</v>
      </c>
      <c r="C660" s="2">
        <f t="shared" si="10"/>
        <v>2013</v>
      </c>
      <c r="D660" t="s">
        <v>42</v>
      </c>
      <c r="E660" s="2">
        <v>-2.3224420000000001</v>
      </c>
      <c r="F660" s="2">
        <v>0.1482</v>
      </c>
    </row>
    <row r="661" spans="1:6" x14ac:dyDescent="0.25">
      <c r="A661" t="s">
        <v>30</v>
      </c>
      <c r="B661" s="2">
        <v>9</v>
      </c>
      <c r="C661" s="2">
        <f t="shared" si="10"/>
        <v>2013</v>
      </c>
      <c r="D661" t="s">
        <v>43</v>
      </c>
      <c r="E661" s="2">
        <v>-1.2594019999999999</v>
      </c>
      <c r="F661" s="2">
        <v>9.9199999999999997E-2</v>
      </c>
    </row>
    <row r="662" spans="1:6" x14ac:dyDescent="0.25">
      <c r="A662" t="s">
        <v>30</v>
      </c>
      <c r="B662" s="2">
        <v>10</v>
      </c>
      <c r="C662" s="2">
        <f t="shared" si="10"/>
        <v>2016</v>
      </c>
      <c r="D662" t="s">
        <v>40</v>
      </c>
      <c r="E662" s="2">
        <v>-3.0951360000000001</v>
      </c>
      <c r="F662" s="2">
        <v>0.15559999999999999</v>
      </c>
    </row>
    <row r="663" spans="1:6" x14ac:dyDescent="0.25">
      <c r="A663" t="s">
        <v>30</v>
      </c>
      <c r="B663" s="2">
        <v>10</v>
      </c>
      <c r="C663" s="2">
        <f t="shared" si="10"/>
        <v>2016</v>
      </c>
      <c r="D663" t="s">
        <v>41</v>
      </c>
      <c r="E663" s="2">
        <v>-2.9298449999999998</v>
      </c>
      <c r="F663" s="2">
        <v>0.14779999999999999</v>
      </c>
    </row>
    <row r="664" spans="1:6" x14ac:dyDescent="0.25">
      <c r="A664" t="s">
        <v>30</v>
      </c>
      <c r="B664" s="2">
        <v>10</v>
      </c>
      <c r="C664" s="2">
        <f t="shared" si="10"/>
        <v>2016</v>
      </c>
      <c r="D664" t="s">
        <v>42</v>
      </c>
      <c r="E664" s="2">
        <v>-2.2550249999999998</v>
      </c>
      <c r="F664" s="2">
        <v>0.1416</v>
      </c>
    </row>
    <row r="665" spans="1:6" x14ac:dyDescent="0.25">
      <c r="A665" t="s">
        <v>30</v>
      </c>
      <c r="B665" s="2">
        <v>10</v>
      </c>
      <c r="C665" s="2">
        <f t="shared" si="10"/>
        <v>2016</v>
      </c>
      <c r="D665" t="s">
        <v>43</v>
      </c>
      <c r="E665" s="2">
        <v>-3.7869809999999999</v>
      </c>
      <c r="F665" s="2">
        <v>0.16600000000000001</v>
      </c>
    </row>
    <row r="666" spans="1:6" x14ac:dyDescent="0.25">
      <c r="A666" t="s">
        <v>30</v>
      </c>
      <c r="B666" s="2">
        <v>11</v>
      </c>
      <c r="C666" s="2">
        <f t="shared" si="10"/>
        <v>2019</v>
      </c>
      <c r="D666" t="s">
        <v>40</v>
      </c>
      <c r="E666" s="2">
        <v>-3.3775970000000002</v>
      </c>
      <c r="F666" s="2">
        <v>0.16220000000000001</v>
      </c>
    </row>
    <row r="667" spans="1:6" x14ac:dyDescent="0.25">
      <c r="A667" t="s">
        <v>30</v>
      </c>
      <c r="B667" s="2">
        <v>11</v>
      </c>
      <c r="C667" s="2">
        <f t="shared" si="10"/>
        <v>2019</v>
      </c>
      <c r="D667" t="s">
        <v>41</v>
      </c>
      <c r="E667" s="2">
        <v>-3.6283479999999999</v>
      </c>
      <c r="F667" s="2">
        <v>0.16250000000000001</v>
      </c>
    </row>
    <row r="668" spans="1:6" x14ac:dyDescent="0.25">
      <c r="A668" t="s">
        <v>30</v>
      </c>
      <c r="B668" s="2">
        <v>11</v>
      </c>
      <c r="C668" s="2">
        <f t="shared" si="10"/>
        <v>2019</v>
      </c>
      <c r="D668" t="s">
        <v>42</v>
      </c>
      <c r="E668" s="2">
        <v>-3.858841</v>
      </c>
      <c r="F668" s="2">
        <v>0.1797</v>
      </c>
    </row>
    <row r="669" spans="1:6" x14ac:dyDescent="0.25">
      <c r="A669" t="s">
        <v>30</v>
      </c>
      <c r="B669" s="2">
        <v>11</v>
      </c>
      <c r="C669" s="2">
        <f t="shared" si="10"/>
        <v>2019</v>
      </c>
      <c r="D669" t="s">
        <v>43</v>
      </c>
      <c r="E669" s="2">
        <v>-5.3598189999999999</v>
      </c>
      <c r="F669" s="2">
        <v>0.19239999999999999</v>
      </c>
    </row>
    <row r="670" spans="1:6" x14ac:dyDescent="0.25">
      <c r="A670" t="s">
        <v>31</v>
      </c>
      <c r="B670" s="2">
        <v>2</v>
      </c>
      <c r="C670" s="2">
        <f t="shared" si="10"/>
        <v>1985</v>
      </c>
      <c r="D670" t="s">
        <v>40</v>
      </c>
      <c r="E670" s="2">
        <v>-2.578344</v>
      </c>
      <c r="F670" s="2">
        <v>0.14660000000000001</v>
      </c>
    </row>
    <row r="671" spans="1:6" x14ac:dyDescent="0.25">
      <c r="A671" t="s">
        <v>31</v>
      </c>
      <c r="B671" s="2">
        <v>2</v>
      </c>
      <c r="C671" s="2">
        <f t="shared" si="10"/>
        <v>1985</v>
      </c>
      <c r="D671" t="s">
        <v>41</v>
      </c>
      <c r="E671" s="2">
        <v>-2.4795400000000001</v>
      </c>
      <c r="F671" s="2">
        <v>0.13689999999999999</v>
      </c>
    </row>
    <row r="672" spans="1:6" x14ac:dyDescent="0.25">
      <c r="A672" t="s">
        <v>31</v>
      </c>
      <c r="B672" s="2">
        <v>2</v>
      </c>
      <c r="C672" s="2">
        <f t="shared" si="10"/>
        <v>1985</v>
      </c>
      <c r="D672" t="s">
        <v>42</v>
      </c>
      <c r="E672" s="2">
        <v>-0.68034649999999997</v>
      </c>
      <c r="F672" s="2">
        <v>7.9299999999999995E-2</v>
      </c>
    </row>
    <row r="673" spans="1:6" x14ac:dyDescent="0.25">
      <c r="A673" t="s">
        <v>31</v>
      </c>
      <c r="B673" s="2">
        <v>2</v>
      </c>
      <c r="C673" s="2">
        <f t="shared" si="10"/>
        <v>1985</v>
      </c>
      <c r="D673" t="s">
        <v>43</v>
      </c>
      <c r="E673" s="2">
        <v>-3.3362069999999999</v>
      </c>
      <c r="F673" s="2">
        <v>0.15659999999999999</v>
      </c>
    </row>
    <row r="674" spans="1:6" x14ac:dyDescent="0.25">
      <c r="A674" t="s">
        <v>31</v>
      </c>
      <c r="B674" s="2">
        <v>3</v>
      </c>
      <c r="C674" s="2">
        <f t="shared" si="10"/>
        <v>1990</v>
      </c>
      <c r="D674" t="s">
        <v>40</v>
      </c>
      <c r="E674" s="2">
        <v>-3.0824609999999999</v>
      </c>
      <c r="F674" s="2">
        <v>0.15459999999999999</v>
      </c>
    </row>
    <row r="675" spans="1:6" x14ac:dyDescent="0.25">
      <c r="A675" t="s">
        <v>31</v>
      </c>
      <c r="B675" s="2">
        <v>3</v>
      </c>
      <c r="C675" s="2">
        <f t="shared" si="10"/>
        <v>1990</v>
      </c>
      <c r="D675" t="s">
        <v>41</v>
      </c>
      <c r="E675" s="2">
        <v>-3.29392</v>
      </c>
      <c r="F675" s="2">
        <v>0.1545</v>
      </c>
    </row>
    <row r="676" spans="1:6" x14ac:dyDescent="0.25">
      <c r="A676" t="s">
        <v>31</v>
      </c>
      <c r="B676" s="2">
        <v>3</v>
      </c>
      <c r="C676" s="2">
        <f t="shared" si="10"/>
        <v>1990</v>
      </c>
      <c r="D676" t="s">
        <v>42</v>
      </c>
      <c r="E676" s="2">
        <v>-0.22998260000000001</v>
      </c>
      <c r="F676" s="2">
        <v>4.4200000000000003E-2</v>
      </c>
    </row>
    <row r="677" spans="1:6" x14ac:dyDescent="0.25">
      <c r="A677" t="s">
        <v>31</v>
      </c>
      <c r="B677" s="2">
        <v>3</v>
      </c>
      <c r="C677" s="2">
        <f t="shared" si="10"/>
        <v>1990</v>
      </c>
      <c r="D677" t="s">
        <v>43</v>
      </c>
      <c r="E677" s="2">
        <v>-3.4718399999999998</v>
      </c>
      <c r="F677" s="2">
        <v>0.15770000000000001</v>
      </c>
    </row>
    <row r="678" spans="1:6" x14ac:dyDescent="0.25">
      <c r="A678" t="s">
        <v>31</v>
      </c>
      <c r="B678" s="2">
        <v>4</v>
      </c>
      <c r="C678" s="2">
        <f t="shared" si="10"/>
        <v>1995</v>
      </c>
      <c r="D678" t="s">
        <v>40</v>
      </c>
      <c r="E678" s="2">
        <v>-0.56470920000000002</v>
      </c>
      <c r="F678" s="2">
        <v>6.88E-2</v>
      </c>
    </row>
    <row r="679" spans="1:6" x14ac:dyDescent="0.25">
      <c r="A679" t="s">
        <v>31</v>
      </c>
      <c r="B679" s="2">
        <v>4</v>
      </c>
      <c r="C679" s="2">
        <f t="shared" si="10"/>
        <v>1995</v>
      </c>
      <c r="D679" t="s">
        <v>41</v>
      </c>
      <c r="E679" s="2">
        <v>-2.699878</v>
      </c>
      <c r="F679" s="2">
        <v>0.14369999999999999</v>
      </c>
    </row>
    <row r="680" spans="1:6" x14ac:dyDescent="0.25">
      <c r="A680" t="s">
        <v>31</v>
      </c>
      <c r="B680" s="2">
        <v>4</v>
      </c>
      <c r="C680" s="2">
        <f t="shared" si="10"/>
        <v>1995</v>
      </c>
      <c r="D680" t="s">
        <v>42</v>
      </c>
      <c r="E680" s="2">
        <v>-0.38389220000000002</v>
      </c>
      <c r="F680" s="2">
        <v>5.7799999999999997E-2</v>
      </c>
    </row>
    <row r="681" spans="1:6" x14ac:dyDescent="0.25">
      <c r="A681" t="s">
        <v>31</v>
      </c>
      <c r="B681" s="2">
        <v>4</v>
      </c>
      <c r="C681" s="2">
        <f t="shared" si="10"/>
        <v>1995</v>
      </c>
      <c r="D681" t="s">
        <v>43</v>
      </c>
      <c r="E681" s="2">
        <v>-2.4383789999999999</v>
      </c>
      <c r="F681" s="2">
        <v>0.13450000000000001</v>
      </c>
    </row>
    <row r="682" spans="1:6" x14ac:dyDescent="0.25">
      <c r="A682" t="s">
        <v>31</v>
      </c>
      <c r="B682" s="2">
        <v>5</v>
      </c>
      <c r="C682" s="2">
        <f t="shared" si="10"/>
        <v>2000</v>
      </c>
      <c r="D682" t="s">
        <v>40</v>
      </c>
      <c r="E682" s="2">
        <v>-1.8459589999999999</v>
      </c>
      <c r="F682" s="2">
        <v>0.1227</v>
      </c>
    </row>
    <row r="683" spans="1:6" x14ac:dyDescent="0.25">
      <c r="A683" t="s">
        <v>31</v>
      </c>
      <c r="B683" s="2">
        <v>5</v>
      </c>
      <c r="C683" s="2">
        <f t="shared" si="10"/>
        <v>2000</v>
      </c>
      <c r="D683" t="s">
        <v>41</v>
      </c>
      <c r="E683" s="2">
        <v>-2.9251320000000001</v>
      </c>
      <c r="F683" s="2">
        <v>0.1467</v>
      </c>
    </row>
    <row r="684" spans="1:6" x14ac:dyDescent="0.25">
      <c r="A684" t="s">
        <v>31</v>
      </c>
      <c r="B684" s="2">
        <v>5</v>
      </c>
      <c r="C684" s="2">
        <f t="shared" si="10"/>
        <v>2000</v>
      </c>
      <c r="D684" t="s">
        <v>42</v>
      </c>
      <c r="E684" s="2">
        <v>-0.40480709999999998</v>
      </c>
      <c r="F684" s="2">
        <v>5.9299999999999999E-2</v>
      </c>
    </row>
    <row r="685" spans="1:6" x14ac:dyDescent="0.25">
      <c r="A685" t="s">
        <v>31</v>
      </c>
      <c r="B685" s="2">
        <v>5</v>
      </c>
      <c r="C685" s="2">
        <f t="shared" si="10"/>
        <v>2000</v>
      </c>
      <c r="D685" t="s">
        <v>43</v>
      </c>
      <c r="E685" s="2">
        <v>-3.1325720000000001</v>
      </c>
      <c r="F685" s="2">
        <v>0.15129999999999999</v>
      </c>
    </row>
    <row r="686" spans="1:6" x14ac:dyDescent="0.25">
      <c r="A686" t="s">
        <v>31</v>
      </c>
      <c r="B686" s="2">
        <v>6</v>
      </c>
      <c r="C686" s="2">
        <f t="shared" si="10"/>
        <v>2004</v>
      </c>
      <c r="D686" t="s">
        <v>40</v>
      </c>
      <c r="E686" s="2">
        <v>-1.0833980000000001</v>
      </c>
      <c r="F686" s="2">
        <v>9.2899999999999996E-2</v>
      </c>
    </row>
    <row r="687" spans="1:6" x14ac:dyDescent="0.25">
      <c r="A687" t="s">
        <v>31</v>
      </c>
      <c r="B687" s="2">
        <v>6</v>
      </c>
      <c r="C687" s="2">
        <f t="shared" si="10"/>
        <v>2004</v>
      </c>
      <c r="D687" t="s">
        <v>41</v>
      </c>
      <c r="E687" s="2">
        <v>-2.132088</v>
      </c>
      <c r="F687" s="2">
        <v>0.1263</v>
      </c>
    </row>
    <row r="688" spans="1:6" x14ac:dyDescent="0.25">
      <c r="A688" t="s">
        <v>31</v>
      </c>
      <c r="B688" s="2">
        <v>6</v>
      </c>
      <c r="C688" s="2">
        <f t="shared" si="10"/>
        <v>2004</v>
      </c>
      <c r="D688" t="s">
        <v>42</v>
      </c>
      <c r="E688" s="2">
        <v>-0.86469969999999996</v>
      </c>
      <c r="F688" s="2">
        <v>8.5599999999999996E-2</v>
      </c>
    </row>
    <row r="689" spans="1:6" x14ac:dyDescent="0.25">
      <c r="A689" t="s">
        <v>31</v>
      </c>
      <c r="B689" s="2">
        <v>6</v>
      </c>
      <c r="C689" s="2">
        <f t="shared" si="10"/>
        <v>2004</v>
      </c>
      <c r="D689" t="s">
        <v>43</v>
      </c>
      <c r="E689" s="2">
        <v>-0.81829640000000003</v>
      </c>
      <c r="F689" s="2">
        <v>7.3700000000000002E-2</v>
      </c>
    </row>
    <row r="690" spans="1:6" x14ac:dyDescent="0.25">
      <c r="A690" t="s">
        <v>31</v>
      </c>
      <c r="B690" s="2">
        <v>7</v>
      </c>
      <c r="C690" s="2">
        <f t="shared" si="10"/>
        <v>2007</v>
      </c>
      <c r="D690" t="s">
        <v>40</v>
      </c>
      <c r="E690" s="2">
        <v>-1.918005</v>
      </c>
      <c r="F690" s="2">
        <v>0.1211</v>
      </c>
    </row>
    <row r="691" spans="1:6" x14ac:dyDescent="0.25">
      <c r="A691" t="s">
        <v>31</v>
      </c>
      <c r="B691" s="2">
        <v>7</v>
      </c>
      <c r="C691" s="2">
        <f t="shared" si="10"/>
        <v>2007</v>
      </c>
      <c r="D691" t="s">
        <v>41</v>
      </c>
      <c r="E691" s="2">
        <v>-2.455959</v>
      </c>
      <c r="F691" s="2">
        <v>0.1328</v>
      </c>
    </row>
    <row r="692" spans="1:6" x14ac:dyDescent="0.25">
      <c r="A692" t="s">
        <v>31</v>
      </c>
      <c r="B692" s="2">
        <v>7</v>
      </c>
      <c r="C692" s="2">
        <f t="shared" si="10"/>
        <v>2007</v>
      </c>
      <c r="D692" t="s">
        <v>42</v>
      </c>
      <c r="E692" s="2">
        <v>-0.31969409999999998</v>
      </c>
      <c r="F692" s="2">
        <v>5.0599999999999999E-2</v>
      </c>
    </row>
    <row r="693" spans="1:6" x14ac:dyDescent="0.25">
      <c r="A693" t="s">
        <v>31</v>
      </c>
      <c r="B693" s="2">
        <v>7</v>
      </c>
      <c r="C693" s="2">
        <f t="shared" si="10"/>
        <v>2007</v>
      </c>
      <c r="D693" t="s">
        <v>43</v>
      </c>
      <c r="E693" s="2">
        <v>-1.0388790000000001</v>
      </c>
      <c r="F693" s="2">
        <v>8.3699999999999997E-2</v>
      </c>
    </row>
    <row r="694" spans="1:6" x14ac:dyDescent="0.25">
      <c r="A694" t="s">
        <v>31</v>
      </c>
      <c r="B694" s="2">
        <v>8</v>
      </c>
      <c r="C694" s="2">
        <f t="shared" si="10"/>
        <v>2010</v>
      </c>
      <c r="D694" t="s">
        <v>40</v>
      </c>
      <c r="E694" s="2">
        <v>-1.26823</v>
      </c>
      <c r="F694" s="2">
        <v>9.8699999999999996E-2</v>
      </c>
    </row>
    <row r="695" spans="1:6" x14ac:dyDescent="0.25">
      <c r="A695" t="s">
        <v>31</v>
      </c>
      <c r="B695" s="2">
        <v>8</v>
      </c>
      <c r="C695" s="2">
        <f t="shared" si="10"/>
        <v>2010</v>
      </c>
      <c r="D695" t="s">
        <v>41</v>
      </c>
      <c r="E695" s="2">
        <v>-2.1721200000000001</v>
      </c>
      <c r="F695" s="2">
        <v>0.1255</v>
      </c>
    </row>
    <row r="696" spans="1:6" x14ac:dyDescent="0.25">
      <c r="A696" t="s">
        <v>31</v>
      </c>
      <c r="B696" s="2">
        <v>8</v>
      </c>
      <c r="C696" s="2">
        <f t="shared" si="10"/>
        <v>2010</v>
      </c>
      <c r="D696" t="s">
        <v>42</v>
      </c>
      <c r="E696" s="2">
        <v>-0.2503206</v>
      </c>
      <c r="F696" s="2">
        <v>4.53E-2</v>
      </c>
    </row>
    <row r="697" spans="1:6" x14ac:dyDescent="0.25">
      <c r="A697" t="s">
        <v>31</v>
      </c>
      <c r="B697" s="2">
        <v>8</v>
      </c>
      <c r="C697" s="2">
        <f t="shared" si="10"/>
        <v>2010</v>
      </c>
      <c r="D697" t="s">
        <v>43</v>
      </c>
      <c r="E697" s="2">
        <v>-0.91420040000000002</v>
      </c>
      <c r="F697" s="2">
        <v>7.8899999999999998E-2</v>
      </c>
    </row>
    <row r="698" spans="1:6" x14ac:dyDescent="0.25">
      <c r="A698" t="s">
        <v>31</v>
      </c>
      <c r="B698" s="2">
        <v>9</v>
      </c>
      <c r="C698" s="2">
        <f t="shared" si="10"/>
        <v>2013</v>
      </c>
      <c r="D698" t="s">
        <v>40</v>
      </c>
      <c r="E698" s="2">
        <v>-1.296991</v>
      </c>
      <c r="F698" s="2">
        <v>9.8900000000000002E-2</v>
      </c>
    </row>
    <row r="699" spans="1:6" x14ac:dyDescent="0.25">
      <c r="A699" t="s">
        <v>31</v>
      </c>
      <c r="B699" s="2">
        <v>9</v>
      </c>
      <c r="C699" s="2">
        <f t="shared" si="10"/>
        <v>2013</v>
      </c>
      <c r="D699" t="s">
        <v>41</v>
      </c>
      <c r="E699" s="2">
        <v>-2.1065100000000001</v>
      </c>
      <c r="F699" s="2">
        <v>0.123</v>
      </c>
    </row>
    <row r="700" spans="1:6" x14ac:dyDescent="0.25">
      <c r="A700" t="s">
        <v>31</v>
      </c>
      <c r="B700" s="2">
        <v>9</v>
      </c>
      <c r="C700" s="2">
        <f t="shared" si="10"/>
        <v>2013</v>
      </c>
      <c r="D700" t="s">
        <v>42</v>
      </c>
      <c r="E700" s="2">
        <v>-0.2168919</v>
      </c>
      <c r="F700" s="2">
        <v>4.2299999999999997E-2</v>
      </c>
    </row>
    <row r="701" spans="1:6" x14ac:dyDescent="0.25">
      <c r="A701" t="s">
        <v>31</v>
      </c>
      <c r="B701" s="2">
        <v>9</v>
      </c>
      <c r="C701" s="2">
        <f t="shared" si="10"/>
        <v>2013</v>
      </c>
      <c r="D701" t="s">
        <v>43</v>
      </c>
      <c r="E701" s="2">
        <v>-0.81013239999999997</v>
      </c>
      <c r="F701" s="2">
        <v>7.3700000000000002E-2</v>
      </c>
    </row>
    <row r="702" spans="1:6" x14ac:dyDescent="0.25">
      <c r="A702" t="s">
        <v>31</v>
      </c>
      <c r="B702" s="2">
        <v>10</v>
      </c>
      <c r="C702" s="2">
        <f t="shared" si="10"/>
        <v>2016</v>
      </c>
      <c r="D702" t="s">
        <v>40</v>
      </c>
      <c r="E702" s="2">
        <v>-1.0579289999999999</v>
      </c>
      <c r="F702" s="2">
        <v>8.9200000000000002E-2</v>
      </c>
    </row>
    <row r="703" spans="1:6" x14ac:dyDescent="0.25">
      <c r="A703" t="s">
        <v>31</v>
      </c>
      <c r="B703" s="2">
        <v>10</v>
      </c>
      <c r="C703" s="2">
        <f t="shared" si="10"/>
        <v>2016</v>
      </c>
      <c r="D703" t="s">
        <v>41</v>
      </c>
      <c r="E703" s="2">
        <v>-1.3657619999999999</v>
      </c>
      <c r="F703" s="2">
        <v>9.9500000000000005E-2</v>
      </c>
    </row>
    <row r="704" spans="1:6" x14ac:dyDescent="0.25">
      <c r="A704" t="s">
        <v>31</v>
      </c>
      <c r="B704" s="2">
        <v>10</v>
      </c>
      <c r="C704" s="2">
        <f t="shared" si="10"/>
        <v>2016</v>
      </c>
      <c r="D704" t="s">
        <v>42</v>
      </c>
      <c r="E704" s="2">
        <v>-0.1813998</v>
      </c>
      <c r="F704" s="2">
        <v>0.04</v>
      </c>
    </row>
    <row r="705" spans="1:6" x14ac:dyDescent="0.25">
      <c r="A705" t="s">
        <v>31</v>
      </c>
      <c r="B705" s="2">
        <v>10</v>
      </c>
      <c r="C705" s="2">
        <f t="shared" si="10"/>
        <v>2016</v>
      </c>
      <c r="D705" t="s">
        <v>43</v>
      </c>
      <c r="E705" s="2">
        <v>-0.67950650000000001</v>
      </c>
      <c r="F705" s="2">
        <v>6.7699999999999996E-2</v>
      </c>
    </row>
    <row r="706" spans="1:6" x14ac:dyDescent="0.25">
      <c r="A706" t="s">
        <v>31</v>
      </c>
      <c r="B706" s="2">
        <v>11</v>
      </c>
      <c r="C706" s="2">
        <f t="shared" si="10"/>
        <v>2019</v>
      </c>
      <c r="D706" t="s">
        <v>40</v>
      </c>
      <c r="E706" s="2">
        <v>-0.82869020000000004</v>
      </c>
      <c r="F706" s="2">
        <v>7.8299999999999995E-2</v>
      </c>
    </row>
    <row r="707" spans="1:6" x14ac:dyDescent="0.25">
      <c r="A707" t="s">
        <v>31</v>
      </c>
      <c r="B707" s="2">
        <v>11</v>
      </c>
      <c r="C707" s="2">
        <f t="shared" ref="C707:C770" si="11">CHOOSE(B707,1980,1985,1990,1995,2000,2004,2007,2010,2013,2016,2019)</f>
        <v>2019</v>
      </c>
      <c r="D707" t="s">
        <v>41</v>
      </c>
      <c r="E707" s="2">
        <v>-1.3105830000000001</v>
      </c>
      <c r="F707" s="2">
        <v>9.7000000000000003E-2</v>
      </c>
    </row>
    <row r="708" spans="1:6" x14ac:dyDescent="0.25">
      <c r="A708" t="s">
        <v>31</v>
      </c>
      <c r="B708" s="2">
        <v>11</v>
      </c>
      <c r="C708" s="2">
        <f t="shared" si="11"/>
        <v>2019</v>
      </c>
      <c r="D708" t="s">
        <v>42</v>
      </c>
      <c r="E708" s="2">
        <v>-0.1636947</v>
      </c>
      <c r="F708" s="2">
        <v>3.8399999999999997E-2</v>
      </c>
    </row>
    <row r="709" spans="1:6" x14ac:dyDescent="0.25">
      <c r="A709" t="s">
        <v>31</v>
      </c>
      <c r="B709" s="2">
        <v>11</v>
      </c>
      <c r="C709" s="2">
        <f t="shared" si="11"/>
        <v>2019</v>
      </c>
      <c r="D709" t="s">
        <v>43</v>
      </c>
      <c r="E709" s="2">
        <v>-0.60946210000000001</v>
      </c>
      <c r="F709" s="2">
        <v>6.4100000000000004E-2</v>
      </c>
    </row>
    <row r="710" spans="1:6" x14ac:dyDescent="0.25">
      <c r="A710" t="s">
        <v>32</v>
      </c>
      <c r="B710" s="2">
        <v>7</v>
      </c>
      <c r="C710" s="2">
        <f t="shared" si="11"/>
        <v>2007</v>
      </c>
      <c r="D710" t="s">
        <v>40</v>
      </c>
      <c r="E710" s="2">
        <v>-0.41779090000000002</v>
      </c>
      <c r="F710" s="2">
        <v>4.1200000000000001E-2</v>
      </c>
    </row>
    <row r="711" spans="1:6" x14ac:dyDescent="0.25">
      <c r="A711" t="s">
        <v>32</v>
      </c>
      <c r="B711" s="2">
        <v>7</v>
      </c>
      <c r="C711" s="2">
        <f t="shared" si="11"/>
        <v>2007</v>
      </c>
      <c r="D711" t="s">
        <v>41</v>
      </c>
      <c r="E711" s="2">
        <v>-0.41821639999999999</v>
      </c>
      <c r="F711" s="2">
        <v>4.1200000000000001E-2</v>
      </c>
    </row>
    <row r="712" spans="1:6" x14ac:dyDescent="0.25">
      <c r="A712" t="s">
        <v>32</v>
      </c>
      <c r="B712" s="2">
        <v>7</v>
      </c>
      <c r="C712" s="2">
        <f t="shared" si="11"/>
        <v>2007</v>
      </c>
      <c r="D712" t="s">
        <v>42</v>
      </c>
      <c r="E712" s="2">
        <v>-0.2804352</v>
      </c>
      <c r="F712" s="2">
        <v>3.2000000000000001E-2</v>
      </c>
    </row>
    <row r="713" spans="1:6" x14ac:dyDescent="0.25">
      <c r="A713" t="s">
        <v>32</v>
      </c>
      <c r="B713" s="2">
        <v>7</v>
      </c>
      <c r="C713" s="2">
        <f t="shared" si="11"/>
        <v>2007</v>
      </c>
      <c r="D713" t="s">
        <v>43</v>
      </c>
      <c r="E713" s="2">
        <v>-0.27877170000000001</v>
      </c>
      <c r="F713" s="2">
        <v>3.0200000000000001E-2</v>
      </c>
    </row>
    <row r="714" spans="1:6" x14ac:dyDescent="0.25">
      <c r="A714" t="s">
        <v>32</v>
      </c>
      <c r="B714" s="2">
        <v>8</v>
      </c>
      <c r="C714" s="2">
        <f t="shared" si="11"/>
        <v>2010</v>
      </c>
      <c r="D714" t="s">
        <v>40</v>
      </c>
      <c r="E714" s="2">
        <v>-0.3211466</v>
      </c>
      <c r="F714" s="2">
        <v>3.5000000000000003E-2</v>
      </c>
    </row>
    <row r="715" spans="1:6" x14ac:dyDescent="0.25">
      <c r="A715" t="s">
        <v>32</v>
      </c>
      <c r="B715" s="2">
        <v>8</v>
      </c>
      <c r="C715" s="2">
        <f t="shared" si="11"/>
        <v>2010</v>
      </c>
      <c r="D715" t="s">
        <v>41</v>
      </c>
      <c r="E715" s="2">
        <v>-0.36192619999999998</v>
      </c>
      <c r="F715" s="2">
        <v>3.7699999999999997E-2</v>
      </c>
    </row>
    <row r="716" spans="1:6" x14ac:dyDescent="0.25">
      <c r="A716" t="s">
        <v>32</v>
      </c>
      <c r="B716" s="2">
        <v>8</v>
      </c>
      <c r="C716" s="2">
        <f t="shared" si="11"/>
        <v>2010</v>
      </c>
      <c r="D716" t="s">
        <v>42</v>
      </c>
      <c r="E716" s="2">
        <v>-0.1585857</v>
      </c>
      <c r="F716" s="2">
        <v>2.1499999999999998E-2</v>
      </c>
    </row>
    <row r="717" spans="1:6" x14ac:dyDescent="0.25">
      <c r="A717" t="s">
        <v>32</v>
      </c>
      <c r="B717" s="2">
        <v>8</v>
      </c>
      <c r="C717" s="2">
        <f t="shared" si="11"/>
        <v>2010</v>
      </c>
      <c r="D717" t="s">
        <v>43</v>
      </c>
      <c r="E717" s="2">
        <v>-0.26339180000000001</v>
      </c>
      <c r="F717" s="2">
        <v>2.9899999999999999E-2</v>
      </c>
    </row>
    <row r="718" spans="1:6" x14ac:dyDescent="0.25">
      <c r="A718" t="s">
        <v>32</v>
      </c>
      <c r="B718" s="2">
        <v>9</v>
      </c>
      <c r="C718" s="2">
        <f t="shared" si="11"/>
        <v>2013</v>
      </c>
      <c r="D718" t="s">
        <v>40</v>
      </c>
      <c r="E718" s="2">
        <v>-0.46976129999999999</v>
      </c>
      <c r="F718" s="2">
        <v>4.6899999999999997E-2</v>
      </c>
    </row>
    <row r="719" spans="1:6" x14ac:dyDescent="0.25">
      <c r="A719" t="s">
        <v>32</v>
      </c>
      <c r="B719" s="2">
        <v>9</v>
      </c>
      <c r="C719" s="2">
        <f t="shared" si="11"/>
        <v>2013</v>
      </c>
      <c r="D719" t="s">
        <v>41</v>
      </c>
      <c r="E719" s="2">
        <v>-0.50501070000000003</v>
      </c>
      <c r="F719" s="2">
        <v>4.87E-2</v>
      </c>
    </row>
    <row r="720" spans="1:6" x14ac:dyDescent="0.25">
      <c r="A720" t="s">
        <v>32</v>
      </c>
      <c r="B720" s="2">
        <v>9</v>
      </c>
      <c r="C720" s="2">
        <f t="shared" si="11"/>
        <v>2013</v>
      </c>
      <c r="D720" t="s">
        <v>42</v>
      </c>
      <c r="E720" s="2">
        <v>-0.21981600000000001</v>
      </c>
      <c r="F720" s="2">
        <v>2.9100000000000001E-2</v>
      </c>
    </row>
    <row r="721" spans="1:6" x14ac:dyDescent="0.25">
      <c r="A721" t="s">
        <v>32</v>
      </c>
      <c r="B721" s="2">
        <v>9</v>
      </c>
      <c r="C721" s="2">
        <f t="shared" si="11"/>
        <v>2013</v>
      </c>
      <c r="D721" t="s">
        <v>43</v>
      </c>
      <c r="E721" s="2">
        <v>-0.31390020000000002</v>
      </c>
      <c r="F721" s="2">
        <v>3.4599999999999999E-2</v>
      </c>
    </row>
    <row r="722" spans="1:6" x14ac:dyDescent="0.25">
      <c r="A722" t="s">
        <v>32</v>
      </c>
      <c r="B722" s="2">
        <v>10</v>
      </c>
      <c r="C722" s="2">
        <f t="shared" si="11"/>
        <v>2016</v>
      </c>
      <c r="D722" t="s">
        <v>40</v>
      </c>
      <c r="E722" s="2">
        <v>-0.43691720000000001</v>
      </c>
      <c r="F722" s="2">
        <v>4.2700000000000002E-2</v>
      </c>
    </row>
    <row r="723" spans="1:6" x14ac:dyDescent="0.25">
      <c r="A723" t="s">
        <v>32</v>
      </c>
      <c r="B723" s="2">
        <v>10</v>
      </c>
      <c r="C723" s="2">
        <f t="shared" si="11"/>
        <v>2016</v>
      </c>
      <c r="D723" t="s">
        <v>41</v>
      </c>
      <c r="E723" s="2">
        <v>-0.44556459999999998</v>
      </c>
      <c r="F723" s="2">
        <v>4.3499999999999997E-2</v>
      </c>
    </row>
    <row r="724" spans="1:6" x14ac:dyDescent="0.25">
      <c r="A724" t="s">
        <v>32</v>
      </c>
      <c r="B724" s="2">
        <v>10</v>
      </c>
      <c r="C724" s="2">
        <f t="shared" si="11"/>
        <v>2016</v>
      </c>
      <c r="D724" t="s">
        <v>42</v>
      </c>
      <c r="E724" s="2">
        <v>-0.19721739999999999</v>
      </c>
      <c r="F724" s="2">
        <v>2.53E-2</v>
      </c>
    </row>
    <row r="725" spans="1:6" x14ac:dyDescent="0.25">
      <c r="A725" t="s">
        <v>32</v>
      </c>
      <c r="B725" s="2">
        <v>10</v>
      </c>
      <c r="C725" s="2">
        <f t="shared" si="11"/>
        <v>2016</v>
      </c>
      <c r="D725" t="s">
        <v>43</v>
      </c>
      <c r="E725" s="2">
        <v>-0.34635369999999999</v>
      </c>
      <c r="F725" s="2">
        <v>3.5900000000000001E-2</v>
      </c>
    </row>
    <row r="726" spans="1:6" x14ac:dyDescent="0.25">
      <c r="A726" t="s">
        <v>33</v>
      </c>
      <c r="B726" s="2">
        <v>6</v>
      </c>
      <c r="C726" s="2">
        <f t="shared" si="11"/>
        <v>2004</v>
      </c>
      <c r="D726" t="s">
        <v>40</v>
      </c>
      <c r="E726" s="2">
        <v>-0.1264826</v>
      </c>
      <c r="F726" s="2">
        <v>1.7399999999999999E-2</v>
      </c>
    </row>
    <row r="727" spans="1:6" x14ac:dyDescent="0.25">
      <c r="A727" t="s">
        <v>33</v>
      </c>
      <c r="B727" s="2">
        <v>6</v>
      </c>
      <c r="C727" s="2">
        <f t="shared" si="11"/>
        <v>2004</v>
      </c>
      <c r="D727" t="s">
        <v>41</v>
      </c>
      <c r="E727" s="2">
        <v>-8.9588399999999999E-2</v>
      </c>
      <c r="F727" s="2">
        <v>1.26E-2</v>
      </c>
    </row>
    <row r="728" spans="1:6" x14ac:dyDescent="0.25">
      <c r="A728" t="s">
        <v>33</v>
      </c>
      <c r="B728" s="2">
        <v>6</v>
      </c>
      <c r="C728" s="2">
        <f t="shared" si="11"/>
        <v>2004</v>
      </c>
      <c r="D728" t="s">
        <v>42</v>
      </c>
      <c r="E728" s="2">
        <v>-5.9503100000000003E-2</v>
      </c>
      <c r="F728" s="2">
        <v>0.01</v>
      </c>
    </row>
    <row r="729" spans="1:6" x14ac:dyDescent="0.25">
      <c r="A729" t="s">
        <v>33</v>
      </c>
      <c r="B729" s="2">
        <v>6</v>
      </c>
      <c r="C729" s="2">
        <f t="shared" si="11"/>
        <v>2004</v>
      </c>
      <c r="D729" t="s">
        <v>43</v>
      </c>
      <c r="E729" s="2">
        <v>-5.8444099999999999E-2</v>
      </c>
      <c r="F729" s="2">
        <v>8.6E-3</v>
      </c>
    </row>
    <row r="730" spans="1:6" x14ac:dyDescent="0.25">
      <c r="A730" t="s">
        <v>33</v>
      </c>
      <c r="B730" s="2">
        <v>7</v>
      </c>
      <c r="C730" s="2">
        <f t="shared" si="11"/>
        <v>2007</v>
      </c>
      <c r="D730" t="s">
        <v>40</v>
      </c>
      <c r="E730" s="2">
        <v>-7.54079E-2</v>
      </c>
      <c r="F730" s="2">
        <v>1.14E-2</v>
      </c>
    </row>
    <row r="731" spans="1:6" x14ac:dyDescent="0.25">
      <c r="A731" t="s">
        <v>33</v>
      </c>
      <c r="B731" s="2">
        <v>7</v>
      </c>
      <c r="C731" s="2">
        <f t="shared" si="11"/>
        <v>2007</v>
      </c>
      <c r="D731" t="s">
        <v>41</v>
      </c>
      <c r="E731" s="2">
        <v>-0.12333280000000001</v>
      </c>
      <c r="F731" s="2">
        <v>1.5800000000000002E-2</v>
      </c>
    </row>
    <row r="732" spans="1:6" x14ac:dyDescent="0.25">
      <c r="A732" t="s">
        <v>33</v>
      </c>
      <c r="B732" s="2">
        <v>7</v>
      </c>
      <c r="C732" s="2">
        <f t="shared" si="11"/>
        <v>2007</v>
      </c>
      <c r="D732" t="s">
        <v>42</v>
      </c>
      <c r="E732" s="2">
        <v>-4.9275600000000003E-2</v>
      </c>
      <c r="F732" s="2">
        <v>8.5000000000000006E-3</v>
      </c>
    </row>
    <row r="733" spans="1:6" x14ac:dyDescent="0.25">
      <c r="A733" t="s">
        <v>33</v>
      </c>
      <c r="B733" s="2">
        <v>7</v>
      </c>
      <c r="C733" s="2">
        <f t="shared" si="11"/>
        <v>2007</v>
      </c>
      <c r="D733" t="s">
        <v>43</v>
      </c>
      <c r="E733" s="2">
        <v>-5.7915000000000001E-2</v>
      </c>
      <c r="F733" s="2">
        <v>8.3999999999999995E-3</v>
      </c>
    </row>
    <row r="734" spans="1:6" x14ac:dyDescent="0.25">
      <c r="A734" t="s">
        <v>33</v>
      </c>
      <c r="B734" s="2">
        <v>8</v>
      </c>
      <c r="C734" s="2">
        <f t="shared" si="11"/>
        <v>2010</v>
      </c>
      <c r="D734" t="s">
        <v>40</v>
      </c>
      <c r="E734" s="2">
        <v>-0.12490660000000001</v>
      </c>
      <c r="F734" s="2">
        <v>1.66E-2</v>
      </c>
    </row>
    <row r="735" spans="1:6" x14ac:dyDescent="0.25">
      <c r="A735" t="s">
        <v>33</v>
      </c>
      <c r="B735" s="2">
        <v>8</v>
      </c>
      <c r="C735" s="2">
        <f t="shared" si="11"/>
        <v>2010</v>
      </c>
      <c r="D735" t="s">
        <v>41</v>
      </c>
      <c r="E735" s="2">
        <v>-0.1236699</v>
      </c>
      <c r="F735" s="2">
        <v>1.5699999999999999E-2</v>
      </c>
    </row>
    <row r="736" spans="1:6" x14ac:dyDescent="0.25">
      <c r="A736" t="s">
        <v>33</v>
      </c>
      <c r="B736" s="2">
        <v>8</v>
      </c>
      <c r="C736" s="2">
        <f t="shared" si="11"/>
        <v>2010</v>
      </c>
      <c r="D736" t="s">
        <v>42</v>
      </c>
      <c r="E736" s="2">
        <v>-4.03945E-2</v>
      </c>
      <c r="F736" s="2">
        <v>7.7999999999999996E-3</v>
      </c>
    </row>
    <row r="737" spans="1:6" x14ac:dyDescent="0.25">
      <c r="A737" t="s">
        <v>33</v>
      </c>
      <c r="B737" s="2">
        <v>8</v>
      </c>
      <c r="C737" s="2">
        <f t="shared" si="11"/>
        <v>2010</v>
      </c>
      <c r="D737" t="s">
        <v>43</v>
      </c>
      <c r="E737" s="2">
        <v>-7.2722700000000001E-2</v>
      </c>
      <c r="F737" s="2">
        <v>9.9000000000000008E-3</v>
      </c>
    </row>
    <row r="738" spans="1:6" x14ac:dyDescent="0.25">
      <c r="A738" t="s">
        <v>33</v>
      </c>
      <c r="B738" s="2">
        <v>9</v>
      </c>
      <c r="C738" s="2">
        <f t="shared" si="11"/>
        <v>2013</v>
      </c>
      <c r="D738" t="s">
        <v>40</v>
      </c>
      <c r="E738" s="2">
        <v>-0.1457965</v>
      </c>
      <c r="F738" s="2">
        <v>1.8700000000000001E-2</v>
      </c>
    </row>
    <row r="739" spans="1:6" x14ac:dyDescent="0.25">
      <c r="A739" t="s">
        <v>33</v>
      </c>
      <c r="B739" s="2">
        <v>9</v>
      </c>
      <c r="C739" s="2">
        <f t="shared" si="11"/>
        <v>2013</v>
      </c>
      <c r="D739" t="s">
        <v>41</v>
      </c>
      <c r="E739" s="2">
        <v>-0.16009280000000001</v>
      </c>
      <c r="F739" s="2">
        <v>1.9400000000000001E-2</v>
      </c>
    </row>
    <row r="740" spans="1:6" x14ac:dyDescent="0.25">
      <c r="A740" t="s">
        <v>33</v>
      </c>
      <c r="B740" s="2">
        <v>9</v>
      </c>
      <c r="C740" s="2">
        <f t="shared" si="11"/>
        <v>2013</v>
      </c>
      <c r="D740" t="s">
        <v>42</v>
      </c>
      <c r="E740" s="2">
        <v>-5.4746000000000003E-2</v>
      </c>
      <c r="F740" s="2">
        <v>9.7999999999999997E-3</v>
      </c>
    </row>
    <row r="741" spans="1:6" x14ac:dyDescent="0.25">
      <c r="A741" t="s">
        <v>33</v>
      </c>
      <c r="B741" s="2">
        <v>9</v>
      </c>
      <c r="C741" s="2">
        <f t="shared" si="11"/>
        <v>2013</v>
      </c>
      <c r="D741" t="s">
        <v>43</v>
      </c>
      <c r="E741" s="2">
        <v>-9.2862100000000003E-2</v>
      </c>
      <c r="F741" s="2">
        <v>1.24E-2</v>
      </c>
    </row>
    <row r="742" spans="1:6" x14ac:dyDescent="0.25">
      <c r="A742" t="s">
        <v>33</v>
      </c>
      <c r="B742" s="2">
        <v>10</v>
      </c>
      <c r="C742" s="2">
        <f t="shared" si="11"/>
        <v>2016</v>
      </c>
      <c r="D742" t="s">
        <v>40</v>
      </c>
      <c r="E742" s="2">
        <v>-0.17691899999999999</v>
      </c>
      <c r="F742" s="2">
        <v>2.1499999999999998E-2</v>
      </c>
    </row>
    <row r="743" spans="1:6" x14ac:dyDescent="0.25">
      <c r="A743" t="s">
        <v>33</v>
      </c>
      <c r="B743" s="2">
        <v>10</v>
      </c>
      <c r="C743" s="2">
        <f t="shared" si="11"/>
        <v>2016</v>
      </c>
      <c r="D743" t="s">
        <v>41</v>
      </c>
      <c r="E743" s="2">
        <v>-0.1566177</v>
      </c>
      <c r="F743" s="2">
        <v>1.8599999999999998E-2</v>
      </c>
    </row>
    <row r="744" spans="1:6" x14ac:dyDescent="0.25">
      <c r="A744" t="s">
        <v>33</v>
      </c>
      <c r="B744" s="2">
        <v>10</v>
      </c>
      <c r="C744" s="2">
        <f t="shared" si="11"/>
        <v>2016</v>
      </c>
      <c r="D744" t="s">
        <v>42</v>
      </c>
      <c r="E744" s="2">
        <v>-6.4281599999999994E-2</v>
      </c>
      <c r="F744" s="2">
        <v>1.04E-2</v>
      </c>
    </row>
    <row r="745" spans="1:6" x14ac:dyDescent="0.25">
      <c r="A745" t="s">
        <v>33</v>
      </c>
      <c r="B745" s="2">
        <v>10</v>
      </c>
      <c r="C745" s="2">
        <f t="shared" si="11"/>
        <v>2016</v>
      </c>
      <c r="D745" t="s">
        <v>43</v>
      </c>
      <c r="E745" s="2">
        <v>-0.122659</v>
      </c>
      <c r="F745" s="2">
        <v>1.5100000000000001E-2</v>
      </c>
    </row>
    <row r="746" spans="1:6" x14ac:dyDescent="0.25">
      <c r="A746" t="s">
        <v>34</v>
      </c>
      <c r="B746" s="2">
        <v>4</v>
      </c>
      <c r="C746" s="2">
        <f t="shared" si="11"/>
        <v>1995</v>
      </c>
      <c r="D746" t="s">
        <v>40</v>
      </c>
      <c r="E746" s="2">
        <v>-2.2039400000000001E-2</v>
      </c>
      <c r="F746" s="2">
        <v>1.9E-2</v>
      </c>
    </row>
    <row r="747" spans="1:6" x14ac:dyDescent="0.25">
      <c r="A747" t="s">
        <v>34</v>
      </c>
      <c r="B747" s="2">
        <v>4</v>
      </c>
      <c r="C747" s="2">
        <f t="shared" si="11"/>
        <v>1995</v>
      </c>
      <c r="D747" t="s">
        <v>41</v>
      </c>
      <c r="E747" s="2">
        <v>-7.4762800000000004E-2</v>
      </c>
      <c r="F747" s="2">
        <v>2.1000000000000001E-2</v>
      </c>
    </row>
    <row r="748" spans="1:6" x14ac:dyDescent="0.25">
      <c r="A748" t="s">
        <v>34</v>
      </c>
      <c r="B748" s="2">
        <v>4</v>
      </c>
      <c r="C748" s="2">
        <f t="shared" si="11"/>
        <v>1995</v>
      </c>
      <c r="D748" t="s">
        <v>42</v>
      </c>
      <c r="E748" s="2">
        <v>-0.13292180000000001</v>
      </c>
      <c r="F748" s="2">
        <v>3.0099999999999998E-2</v>
      </c>
    </row>
    <row r="749" spans="1:6" x14ac:dyDescent="0.25">
      <c r="A749" t="s">
        <v>34</v>
      </c>
      <c r="B749" s="2">
        <v>4</v>
      </c>
      <c r="C749" s="2">
        <f t="shared" si="11"/>
        <v>1995</v>
      </c>
      <c r="D749" t="s">
        <v>43</v>
      </c>
      <c r="E749" s="2">
        <v>-0.10097920000000001</v>
      </c>
      <c r="F749" s="2">
        <v>2.3400000000000001E-2</v>
      </c>
    </row>
    <row r="750" spans="1:6" x14ac:dyDescent="0.25">
      <c r="A750" t="s">
        <v>35</v>
      </c>
      <c r="B750" s="2">
        <v>4</v>
      </c>
      <c r="C750" s="2">
        <f t="shared" si="11"/>
        <v>1995</v>
      </c>
      <c r="D750" t="s">
        <v>40</v>
      </c>
      <c r="E750" s="2">
        <v>-1.0311459999999999</v>
      </c>
      <c r="F750" s="2">
        <v>9.0800000000000006E-2</v>
      </c>
    </row>
    <row r="751" spans="1:6" x14ac:dyDescent="0.25">
      <c r="A751" t="s">
        <v>35</v>
      </c>
      <c r="B751" s="2">
        <v>4</v>
      </c>
      <c r="C751" s="2">
        <f t="shared" si="11"/>
        <v>1995</v>
      </c>
      <c r="D751" t="s">
        <v>41</v>
      </c>
      <c r="E751" s="2">
        <v>-0.70318499999999995</v>
      </c>
      <c r="F751" s="2">
        <v>7.3800000000000004E-2</v>
      </c>
    </row>
    <row r="752" spans="1:6" x14ac:dyDescent="0.25">
      <c r="A752" t="s">
        <v>35</v>
      </c>
      <c r="B752" s="2">
        <v>4</v>
      </c>
      <c r="C752" s="2">
        <f t="shared" si="11"/>
        <v>1995</v>
      </c>
      <c r="D752" t="s">
        <v>42</v>
      </c>
      <c r="E752" s="2">
        <v>-1.0501229999999999</v>
      </c>
      <c r="F752" s="2">
        <v>9.7299999999999998E-2</v>
      </c>
    </row>
    <row r="753" spans="1:6" x14ac:dyDescent="0.25">
      <c r="A753" t="s">
        <v>35</v>
      </c>
      <c r="B753" s="2">
        <v>4</v>
      </c>
      <c r="C753" s="2">
        <f t="shared" si="11"/>
        <v>1995</v>
      </c>
      <c r="D753" t="s">
        <v>43</v>
      </c>
      <c r="E753" s="2">
        <v>-0.80200510000000003</v>
      </c>
      <c r="F753" s="2">
        <v>7.9299999999999995E-2</v>
      </c>
    </row>
    <row r="754" spans="1:6" x14ac:dyDescent="0.25">
      <c r="A754" t="s">
        <v>36</v>
      </c>
      <c r="B754" s="2">
        <v>8</v>
      </c>
      <c r="C754" s="2">
        <f t="shared" si="11"/>
        <v>2010</v>
      </c>
      <c r="D754" t="s">
        <v>40</v>
      </c>
      <c r="E754" s="2">
        <v>-0.12998009999999999</v>
      </c>
      <c r="F754" s="2">
        <v>1.72E-2</v>
      </c>
    </row>
    <row r="755" spans="1:6" x14ac:dyDescent="0.25">
      <c r="A755" t="s">
        <v>36</v>
      </c>
      <c r="B755" s="2">
        <v>8</v>
      </c>
      <c r="C755" s="2">
        <f t="shared" si="11"/>
        <v>2010</v>
      </c>
      <c r="D755" t="s">
        <v>41</v>
      </c>
      <c r="E755" s="2">
        <v>-0.12727140000000001</v>
      </c>
      <c r="F755" s="2">
        <v>1.7100000000000001E-2</v>
      </c>
    </row>
    <row r="756" spans="1:6" x14ac:dyDescent="0.25">
      <c r="A756" t="s">
        <v>36</v>
      </c>
      <c r="B756" s="2">
        <v>8</v>
      </c>
      <c r="C756" s="2">
        <f t="shared" si="11"/>
        <v>2010</v>
      </c>
      <c r="D756" t="s">
        <v>42</v>
      </c>
      <c r="E756" s="2">
        <v>-9.8230200000000004E-2</v>
      </c>
      <c r="F756" s="2">
        <v>1.6400000000000001E-2</v>
      </c>
    </row>
    <row r="757" spans="1:6" x14ac:dyDescent="0.25">
      <c r="A757" t="s">
        <v>36</v>
      </c>
      <c r="B757" s="2">
        <v>8</v>
      </c>
      <c r="C757" s="2">
        <f t="shared" si="11"/>
        <v>2010</v>
      </c>
      <c r="D757" t="s">
        <v>43</v>
      </c>
      <c r="E757" s="2">
        <v>-4.6864999999999997E-2</v>
      </c>
      <c r="F757" s="2">
        <v>9.1999999999999998E-3</v>
      </c>
    </row>
    <row r="758" spans="1:6" x14ac:dyDescent="0.25">
      <c r="A758" t="s">
        <v>36</v>
      </c>
      <c r="B758" s="2">
        <v>9</v>
      </c>
      <c r="C758" s="2">
        <f t="shared" si="11"/>
        <v>2013</v>
      </c>
      <c r="D758" t="s">
        <v>40</v>
      </c>
      <c r="E758" s="2">
        <v>-0.20816180000000001</v>
      </c>
      <c r="F758" s="2">
        <v>2.69E-2</v>
      </c>
    </row>
    <row r="759" spans="1:6" x14ac:dyDescent="0.25">
      <c r="A759" t="s">
        <v>36</v>
      </c>
      <c r="B759" s="2">
        <v>9</v>
      </c>
      <c r="C759" s="2">
        <f t="shared" si="11"/>
        <v>2013</v>
      </c>
      <c r="D759" t="s">
        <v>41</v>
      </c>
      <c r="E759" s="2">
        <v>-8.4479299999999993E-2</v>
      </c>
      <c r="F759" s="2">
        <v>1.6899999999999998E-2</v>
      </c>
    </row>
    <row r="760" spans="1:6" x14ac:dyDescent="0.25">
      <c r="A760" t="s">
        <v>36</v>
      </c>
      <c r="B760" s="2">
        <v>9</v>
      </c>
      <c r="C760" s="2">
        <f t="shared" si="11"/>
        <v>2013</v>
      </c>
      <c r="D760" t="s">
        <v>42</v>
      </c>
      <c r="E760" s="2">
        <v>-0.2154325</v>
      </c>
      <c r="F760" s="2">
        <v>2.9000000000000001E-2</v>
      </c>
    </row>
    <row r="761" spans="1:6" x14ac:dyDescent="0.25">
      <c r="A761" t="s">
        <v>36</v>
      </c>
      <c r="B761" s="2">
        <v>9</v>
      </c>
      <c r="C761" s="2">
        <f t="shared" si="11"/>
        <v>2013</v>
      </c>
      <c r="D761" t="s">
        <v>43</v>
      </c>
      <c r="E761" s="2">
        <v>-0.19781609999999999</v>
      </c>
      <c r="F761" s="2">
        <v>2.64E-2</v>
      </c>
    </row>
    <row r="762" spans="1:6" x14ac:dyDescent="0.25">
      <c r="A762" t="s">
        <v>36</v>
      </c>
      <c r="B762" s="2">
        <v>10</v>
      </c>
      <c r="C762" s="2">
        <f t="shared" si="11"/>
        <v>2016</v>
      </c>
      <c r="D762" t="s">
        <v>40</v>
      </c>
      <c r="E762" s="2">
        <v>-0.29059069999999998</v>
      </c>
      <c r="F762" s="2">
        <v>3.3599999999999998E-2</v>
      </c>
    </row>
    <row r="763" spans="1:6" x14ac:dyDescent="0.25">
      <c r="A763" t="s">
        <v>36</v>
      </c>
      <c r="B763" s="2">
        <v>10</v>
      </c>
      <c r="C763" s="2">
        <f t="shared" si="11"/>
        <v>2016</v>
      </c>
      <c r="D763" t="s">
        <v>41</v>
      </c>
      <c r="E763" s="2">
        <v>-0.12862489999999999</v>
      </c>
      <c r="F763" s="2">
        <v>2.1000000000000001E-2</v>
      </c>
    </row>
    <row r="764" spans="1:6" x14ac:dyDescent="0.25">
      <c r="A764" t="s">
        <v>36</v>
      </c>
      <c r="B764" s="2">
        <v>10</v>
      </c>
      <c r="C764" s="2">
        <f t="shared" si="11"/>
        <v>2016</v>
      </c>
      <c r="D764" t="s">
        <v>42</v>
      </c>
      <c r="E764" s="2">
        <v>-0.2606154</v>
      </c>
      <c r="F764" s="2">
        <v>3.3099999999999997E-2</v>
      </c>
    </row>
    <row r="765" spans="1:6" x14ac:dyDescent="0.25">
      <c r="A765" t="s">
        <v>36</v>
      </c>
      <c r="B765" s="2">
        <v>10</v>
      </c>
      <c r="C765" s="2">
        <f t="shared" si="11"/>
        <v>2016</v>
      </c>
      <c r="D765" t="s">
        <v>43</v>
      </c>
      <c r="E765" s="2">
        <v>-0.19208040000000001</v>
      </c>
      <c r="F765" s="2">
        <v>2.5899999999999999E-2</v>
      </c>
    </row>
    <row r="766" spans="1:6" x14ac:dyDescent="0.25">
      <c r="A766" t="s">
        <v>36</v>
      </c>
      <c r="B766" s="2">
        <v>11</v>
      </c>
      <c r="C766" s="2">
        <f t="shared" si="11"/>
        <v>2019</v>
      </c>
      <c r="D766" t="s">
        <v>40</v>
      </c>
      <c r="E766" s="2">
        <v>-0.30160749999999997</v>
      </c>
      <c r="F766" s="2">
        <v>3.44E-2</v>
      </c>
    </row>
    <row r="767" spans="1:6" x14ac:dyDescent="0.25">
      <c r="A767" t="s">
        <v>36</v>
      </c>
      <c r="B767" s="2">
        <v>11</v>
      </c>
      <c r="C767" s="2">
        <f t="shared" si="11"/>
        <v>2019</v>
      </c>
      <c r="D767" t="s">
        <v>41</v>
      </c>
      <c r="E767" s="2">
        <v>-0.19661890000000001</v>
      </c>
      <c r="F767" s="2">
        <v>2.6499999999999999E-2</v>
      </c>
    </row>
    <row r="768" spans="1:6" x14ac:dyDescent="0.25">
      <c r="A768" t="s">
        <v>36</v>
      </c>
      <c r="B768" s="2">
        <v>11</v>
      </c>
      <c r="C768" s="2">
        <f t="shared" si="11"/>
        <v>2019</v>
      </c>
      <c r="D768" t="s">
        <v>42</v>
      </c>
      <c r="E768" s="2">
        <v>-0.30108689999999999</v>
      </c>
      <c r="F768" s="2">
        <v>3.6200000000000003E-2</v>
      </c>
    </row>
    <row r="769" spans="1:6" x14ac:dyDescent="0.25">
      <c r="A769" t="s">
        <v>36</v>
      </c>
      <c r="B769" s="2">
        <v>11</v>
      </c>
      <c r="C769" s="2">
        <f t="shared" si="11"/>
        <v>2019</v>
      </c>
      <c r="D769" t="s">
        <v>43</v>
      </c>
      <c r="E769" s="2">
        <v>-0.20586840000000001</v>
      </c>
      <c r="F769" s="2">
        <v>2.69E-2</v>
      </c>
    </row>
    <row r="770" spans="1:6" x14ac:dyDescent="0.25">
      <c r="A770" t="s">
        <v>37</v>
      </c>
      <c r="B770" s="2">
        <v>1</v>
      </c>
      <c r="C770" s="2">
        <f t="shared" si="11"/>
        <v>1980</v>
      </c>
      <c r="D770" t="s">
        <v>40</v>
      </c>
      <c r="E770" s="2">
        <v>-1.1191180000000001</v>
      </c>
      <c r="F770" s="2">
        <v>0.10970000000000001</v>
      </c>
    </row>
    <row r="771" spans="1:6" x14ac:dyDescent="0.25">
      <c r="A771" t="s">
        <v>37</v>
      </c>
      <c r="B771" s="2">
        <v>1</v>
      </c>
      <c r="C771" s="2">
        <f t="shared" ref="C771:C834" si="12">CHOOSE(B771,1980,1985,1990,1995,2000,2004,2007,2010,2013,2016,2019)</f>
        <v>1980</v>
      </c>
      <c r="D771" t="s">
        <v>41</v>
      </c>
      <c r="E771" s="2">
        <v>-2.1280190000000001</v>
      </c>
      <c r="F771" s="2">
        <v>0.13980000000000001</v>
      </c>
    </row>
    <row r="772" spans="1:6" x14ac:dyDescent="0.25">
      <c r="A772" t="s">
        <v>37</v>
      </c>
      <c r="B772" s="2">
        <v>1</v>
      </c>
      <c r="C772" s="2">
        <f t="shared" si="12"/>
        <v>1980</v>
      </c>
      <c r="D772" t="s">
        <v>42</v>
      </c>
      <c r="E772" s="2">
        <v>-0.31127510000000003</v>
      </c>
      <c r="F772" s="2">
        <v>6.4100000000000004E-2</v>
      </c>
    </row>
    <row r="773" spans="1:6" x14ac:dyDescent="0.25">
      <c r="A773" t="s">
        <v>37</v>
      </c>
      <c r="B773" s="2">
        <v>1</v>
      </c>
      <c r="C773" s="2">
        <f t="shared" si="12"/>
        <v>1980</v>
      </c>
      <c r="D773" t="s">
        <v>43</v>
      </c>
      <c r="E773" s="2">
        <v>-2.4774530000000001</v>
      </c>
      <c r="F773" s="2">
        <v>0.14649999999999999</v>
      </c>
    </row>
    <row r="774" spans="1:6" x14ac:dyDescent="0.25">
      <c r="A774" t="s">
        <v>37</v>
      </c>
      <c r="B774" s="2">
        <v>2</v>
      </c>
      <c r="C774" s="2">
        <f t="shared" si="12"/>
        <v>1985</v>
      </c>
      <c r="D774" t="s">
        <v>40</v>
      </c>
      <c r="E774" s="2">
        <v>-1.1163650000000001</v>
      </c>
      <c r="F774" s="2">
        <v>0.1105</v>
      </c>
    </row>
    <row r="775" spans="1:6" x14ac:dyDescent="0.25">
      <c r="A775" t="s">
        <v>37</v>
      </c>
      <c r="B775" s="2">
        <v>2</v>
      </c>
      <c r="C775" s="2">
        <f t="shared" si="12"/>
        <v>1985</v>
      </c>
      <c r="D775" t="s">
        <v>41</v>
      </c>
      <c r="E775" s="2">
        <v>-2.7214</v>
      </c>
      <c r="F775" s="2">
        <v>0.15659999999999999</v>
      </c>
    </row>
    <row r="776" spans="1:6" x14ac:dyDescent="0.25">
      <c r="A776" t="s">
        <v>37</v>
      </c>
      <c r="B776" s="2">
        <v>2</v>
      </c>
      <c r="C776" s="2">
        <f t="shared" si="12"/>
        <v>1985</v>
      </c>
      <c r="D776" t="s">
        <v>42</v>
      </c>
      <c r="E776" s="2">
        <v>-2.7969569999999999</v>
      </c>
      <c r="F776" s="2">
        <v>0.17349999999999999</v>
      </c>
    </row>
    <row r="777" spans="1:6" x14ac:dyDescent="0.25">
      <c r="A777" t="s">
        <v>37</v>
      </c>
      <c r="B777" s="2">
        <v>2</v>
      </c>
      <c r="C777" s="2">
        <f t="shared" si="12"/>
        <v>1985</v>
      </c>
      <c r="D777" t="s">
        <v>43</v>
      </c>
      <c r="E777" s="2">
        <v>-3.7440920000000002</v>
      </c>
      <c r="F777" s="2">
        <v>0.17749999999999999</v>
      </c>
    </row>
    <row r="778" spans="1:6" x14ac:dyDescent="0.25">
      <c r="A778" t="s">
        <v>37</v>
      </c>
      <c r="B778" s="2">
        <v>3</v>
      </c>
      <c r="C778" s="2">
        <f t="shared" si="12"/>
        <v>1990</v>
      </c>
      <c r="D778" t="s">
        <v>40</v>
      </c>
      <c r="E778" s="2">
        <v>-1.2566919999999999</v>
      </c>
      <c r="F778" s="2">
        <v>0.10390000000000001</v>
      </c>
    </row>
    <row r="779" spans="1:6" x14ac:dyDescent="0.25">
      <c r="A779" t="s">
        <v>37</v>
      </c>
      <c r="B779" s="2">
        <v>3</v>
      </c>
      <c r="C779" s="2">
        <f t="shared" si="12"/>
        <v>1990</v>
      </c>
      <c r="D779" t="s">
        <v>41</v>
      </c>
      <c r="E779" s="2">
        <v>-2.6266159999999998</v>
      </c>
      <c r="F779" s="2">
        <v>0.14349999999999999</v>
      </c>
    </row>
    <row r="780" spans="1:6" x14ac:dyDescent="0.25">
      <c r="A780" t="s">
        <v>37</v>
      </c>
      <c r="B780" s="2">
        <v>3</v>
      </c>
      <c r="C780" s="2">
        <f t="shared" si="12"/>
        <v>1990</v>
      </c>
      <c r="D780" t="s">
        <v>42</v>
      </c>
      <c r="E780" s="2">
        <v>-0.58899219999999997</v>
      </c>
      <c r="F780" s="2">
        <v>7.3999999999999996E-2</v>
      </c>
    </row>
    <row r="781" spans="1:6" x14ac:dyDescent="0.25">
      <c r="A781" t="s">
        <v>37</v>
      </c>
      <c r="B781" s="2">
        <v>3</v>
      </c>
      <c r="C781" s="2">
        <f t="shared" si="12"/>
        <v>1990</v>
      </c>
      <c r="D781" t="s">
        <v>43</v>
      </c>
      <c r="E781" s="2">
        <v>-3.0645380000000002</v>
      </c>
      <c r="F781" s="2">
        <v>0.1552</v>
      </c>
    </row>
    <row r="782" spans="1:6" x14ac:dyDescent="0.25">
      <c r="A782" t="s">
        <v>37</v>
      </c>
      <c r="B782" s="2">
        <v>4</v>
      </c>
      <c r="C782" s="2">
        <f t="shared" si="12"/>
        <v>1995</v>
      </c>
      <c r="D782" t="s">
        <v>40</v>
      </c>
      <c r="E782" s="2">
        <v>-1.3974359999999999</v>
      </c>
      <c r="F782" s="2">
        <v>0.11559999999999999</v>
      </c>
    </row>
    <row r="783" spans="1:6" x14ac:dyDescent="0.25">
      <c r="A783" t="s">
        <v>37</v>
      </c>
      <c r="B783" s="2">
        <v>4</v>
      </c>
      <c r="C783" s="2">
        <f t="shared" si="12"/>
        <v>1995</v>
      </c>
      <c r="D783" t="s">
        <v>41</v>
      </c>
      <c r="E783" s="2">
        <v>-3.2118419999999999</v>
      </c>
      <c r="F783" s="2">
        <v>0.16320000000000001</v>
      </c>
    </row>
    <row r="784" spans="1:6" x14ac:dyDescent="0.25">
      <c r="A784" t="s">
        <v>37</v>
      </c>
      <c r="B784" s="2">
        <v>4</v>
      </c>
      <c r="C784" s="2">
        <f t="shared" si="12"/>
        <v>1995</v>
      </c>
      <c r="D784" t="s">
        <v>42</v>
      </c>
      <c r="E784" s="2">
        <v>-0.94779899999999995</v>
      </c>
      <c r="F784" s="2">
        <v>9.9299999999999999E-2</v>
      </c>
    </row>
    <row r="785" spans="1:6" x14ac:dyDescent="0.25">
      <c r="A785" t="s">
        <v>37</v>
      </c>
      <c r="B785" s="2">
        <v>4</v>
      </c>
      <c r="C785" s="2">
        <f t="shared" si="12"/>
        <v>1995</v>
      </c>
      <c r="D785" t="s">
        <v>43</v>
      </c>
      <c r="E785" s="2">
        <v>-1.680223</v>
      </c>
      <c r="F785" s="2">
        <v>0.11749999999999999</v>
      </c>
    </row>
    <row r="786" spans="1:6" x14ac:dyDescent="0.25">
      <c r="A786" t="s">
        <v>37</v>
      </c>
      <c r="B786" s="2">
        <v>5</v>
      </c>
      <c r="C786" s="2">
        <f t="shared" si="12"/>
        <v>2000</v>
      </c>
      <c r="D786" t="s">
        <v>40</v>
      </c>
      <c r="E786" s="2">
        <v>-1.11425</v>
      </c>
      <c r="F786" s="2">
        <v>0.10249999999999999</v>
      </c>
    </row>
    <row r="787" spans="1:6" x14ac:dyDescent="0.25">
      <c r="A787" t="s">
        <v>37</v>
      </c>
      <c r="B787" s="2">
        <v>5</v>
      </c>
      <c r="C787" s="2">
        <f t="shared" si="12"/>
        <v>2000</v>
      </c>
      <c r="D787" t="s">
        <v>41</v>
      </c>
      <c r="E787" s="2">
        <v>-2.1195849999999998</v>
      </c>
      <c r="F787" s="2">
        <v>0.1346</v>
      </c>
    </row>
    <row r="788" spans="1:6" x14ac:dyDescent="0.25">
      <c r="A788" t="s">
        <v>37</v>
      </c>
      <c r="B788" s="2">
        <v>5</v>
      </c>
      <c r="C788" s="2">
        <f t="shared" si="12"/>
        <v>2000</v>
      </c>
      <c r="D788" t="s">
        <v>42</v>
      </c>
      <c r="E788" s="2">
        <v>-2.2986059999999999</v>
      </c>
      <c r="F788" s="2">
        <v>0.1515</v>
      </c>
    </row>
    <row r="789" spans="1:6" x14ac:dyDescent="0.25">
      <c r="A789" t="s">
        <v>37</v>
      </c>
      <c r="B789" s="2">
        <v>5</v>
      </c>
      <c r="C789" s="2">
        <f t="shared" si="12"/>
        <v>2000</v>
      </c>
      <c r="D789" t="s">
        <v>43</v>
      </c>
      <c r="E789" s="2">
        <v>-4.037954</v>
      </c>
      <c r="F789" s="2">
        <v>0.18099999999999999</v>
      </c>
    </row>
    <row r="790" spans="1:6" x14ac:dyDescent="0.25">
      <c r="A790" t="s">
        <v>37</v>
      </c>
      <c r="B790" s="2">
        <v>6</v>
      </c>
      <c r="C790" s="2">
        <f t="shared" si="12"/>
        <v>2004</v>
      </c>
      <c r="D790" t="s">
        <v>40</v>
      </c>
      <c r="E790" s="2">
        <v>-2.237819</v>
      </c>
      <c r="F790" s="2">
        <v>0.13700000000000001</v>
      </c>
    </row>
    <row r="791" spans="1:6" x14ac:dyDescent="0.25">
      <c r="A791" t="s">
        <v>37</v>
      </c>
      <c r="B791" s="2">
        <v>6</v>
      </c>
      <c r="C791" s="2">
        <f t="shared" si="12"/>
        <v>2004</v>
      </c>
      <c r="D791" t="s">
        <v>41</v>
      </c>
      <c r="E791" s="2">
        <v>-3.0028239999999999</v>
      </c>
      <c r="F791" s="2">
        <v>0.15260000000000001</v>
      </c>
    </row>
    <row r="792" spans="1:6" x14ac:dyDescent="0.25">
      <c r="A792" t="s">
        <v>37</v>
      </c>
      <c r="B792" s="2">
        <v>6</v>
      </c>
      <c r="C792" s="2">
        <f t="shared" si="12"/>
        <v>2004</v>
      </c>
      <c r="D792" t="s">
        <v>42</v>
      </c>
      <c r="E792" s="2">
        <v>-2.5615649999999999</v>
      </c>
      <c r="F792" s="2">
        <v>0.15340000000000001</v>
      </c>
    </row>
    <row r="793" spans="1:6" x14ac:dyDescent="0.25">
      <c r="A793" t="s">
        <v>37</v>
      </c>
      <c r="B793" s="2">
        <v>6</v>
      </c>
      <c r="C793" s="2">
        <f t="shared" si="12"/>
        <v>2004</v>
      </c>
      <c r="D793" t="s">
        <v>43</v>
      </c>
      <c r="E793" s="2">
        <v>-3.134639</v>
      </c>
      <c r="F793" s="2">
        <v>0.15790000000000001</v>
      </c>
    </row>
    <row r="794" spans="1:6" x14ac:dyDescent="0.25">
      <c r="A794" t="s">
        <v>38</v>
      </c>
      <c r="B794" s="2">
        <v>3</v>
      </c>
      <c r="C794" s="2">
        <f t="shared" si="12"/>
        <v>1990</v>
      </c>
      <c r="D794" t="s">
        <v>40</v>
      </c>
      <c r="E794" s="2">
        <v>-2.4764089999999999</v>
      </c>
      <c r="F794" s="2">
        <v>0.1452</v>
      </c>
    </row>
    <row r="795" spans="1:6" x14ac:dyDescent="0.25">
      <c r="A795" t="s">
        <v>38</v>
      </c>
      <c r="B795" s="2">
        <v>3</v>
      </c>
      <c r="C795" s="2">
        <f t="shared" si="12"/>
        <v>1990</v>
      </c>
      <c r="D795" t="s">
        <v>41</v>
      </c>
      <c r="E795" s="2">
        <v>-1.3688389999999999</v>
      </c>
      <c r="F795" s="2">
        <v>0.10100000000000001</v>
      </c>
    </row>
    <row r="796" spans="1:6" x14ac:dyDescent="0.25">
      <c r="A796" t="s">
        <v>38</v>
      </c>
      <c r="B796" s="2">
        <v>3</v>
      </c>
      <c r="C796" s="2">
        <f t="shared" si="12"/>
        <v>1990</v>
      </c>
      <c r="D796" t="s">
        <v>42</v>
      </c>
      <c r="E796" s="2">
        <v>-1.345269</v>
      </c>
      <c r="F796" s="2">
        <v>0.112</v>
      </c>
    </row>
    <row r="797" spans="1:6" x14ac:dyDescent="0.25">
      <c r="A797" t="s">
        <v>38</v>
      </c>
      <c r="B797" s="2">
        <v>3</v>
      </c>
      <c r="C797" s="2">
        <f t="shared" si="12"/>
        <v>1990</v>
      </c>
      <c r="D797" t="s">
        <v>43</v>
      </c>
      <c r="E797" s="2">
        <v>-0.80579330000000005</v>
      </c>
      <c r="F797" s="2">
        <v>7.4499999999999997E-2</v>
      </c>
    </row>
    <row r="798" spans="1:6" x14ac:dyDescent="0.25">
      <c r="A798" t="s">
        <v>38</v>
      </c>
      <c r="B798" s="2">
        <v>6</v>
      </c>
      <c r="C798" s="2">
        <f t="shared" si="12"/>
        <v>2004</v>
      </c>
      <c r="D798" t="s">
        <v>40</v>
      </c>
      <c r="E798" s="2">
        <v>-1.621378</v>
      </c>
      <c r="F798" s="2">
        <v>0.1153</v>
      </c>
    </row>
    <row r="799" spans="1:6" x14ac:dyDescent="0.25">
      <c r="A799" t="s">
        <v>38</v>
      </c>
      <c r="B799" s="2">
        <v>6</v>
      </c>
      <c r="C799" s="2">
        <f t="shared" si="12"/>
        <v>2004</v>
      </c>
      <c r="D799" t="s">
        <v>41</v>
      </c>
      <c r="E799" s="2">
        <v>-1.2124490000000001</v>
      </c>
      <c r="F799" s="2">
        <v>9.7299999999999998E-2</v>
      </c>
    </row>
    <row r="800" spans="1:6" x14ac:dyDescent="0.25">
      <c r="A800" t="s">
        <v>38</v>
      </c>
      <c r="B800" s="2">
        <v>6</v>
      </c>
      <c r="C800" s="2">
        <f t="shared" si="12"/>
        <v>2004</v>
      </c>
      <c r="D800" t="s">
        <v>42</v>
      </c>
      <c r="E800" s="2">
        <v>-2.5679810000000001</v>
      </c>
      <c r="F800" s="2">
        <v>0.15759999999999999</v>
      </c>
    </row>
    <row r="801" spans="1:6" x14ac:dyDescent="0.25">
      <c r="A801" t="s">
        <v>38</v>
      </c>
      <c r="B801" s="2">
        <v>6</v>
      </c>
      <c r="C801" s="2">
        <f t="shared" si="12"/>
        <v>2004</v>
      </c>
      <c r="D801" t="s">
        <v>43</v>
      </c>
      <c r="E801" s="2">
        <v>-0.9182245</v>
      </c>
      <c r="F801" s="2">
        <v>8.4000000000000005E-2</v>
      </c>
    </row>
    <row r="802" spans="1:6" x14ac:dyDescent="0.25">
      <c r="A802" t="s">
        <v>38</v>
      </c>
      <c r="B802" s="2">
        <v>7</v>
      </c>
      <c r="C802" s="2">
        <f t="shared" si="12"/>
        <v>2007</v>
      </c>
      <c r="D802" t="s">
        <v>40</v>
      </c>
      <c r="E802" s="2">
        <v>-1.4519899999999999</v>
      </c>
      <c r="F802" s="2">
        <v>0.1061</v>
      </c>
    </row>
    <row r="803" spans="1:6" x14ac:dyDescent="0.25">
      <c r="A803" t="s">
        <v>38</v>
      </c>
      <c r="B803" s="2">
        <v>7</v>
      </c>
      <c r="C803" s="2">
        <f t="shared" si="12"/>
        <v>2007</v>
      </c>
      <c r="D803" t="s">
        <v>41</v>
      </c>
      <c r="E803" s="2">
        <v>-0.82667979999999996</v>
      </c>
      <c r="F803" s="2">
        <v>7.4099999999999999E-2</v>
      </c>
    </row>
    <row r="804" spans="1:6" x14ac:dyDescent="0.25">
      <c r="A804" t="s">
        <v>38</v>
      </c>
      <c r="B804" s="2">
        <v>7</v>
      </c>
      <c r="C804" s="2">
        <f t="shared" si="12"/>
        <v>2007</v>
      </c>
      <c r="D804" t="s">
        <v>42</v>
      </c>
      <c r="E804" s="2">
        <v>-1.2204280000000001</v>
      </c>
      <c r="F804" s="2">
        <v>0.1016</v>
      </c>
    </row>
    <row r="805" spans="1:6" x14ac:dyDescent="0.25">
      <c r="A805" t="s">
        <v>38</v>
      </c>
      <c r="B805" s="2">
        <v>7</v>
      </c>
      <c r="C805" s="2">
        <f t="shared" si="12"/>
        <v>2007</v>
      </c>
      <c r="D805" t="s">
        <v>43</v>
      </c>
      <c r="E805" s="2">
        <v>-0.58756280000000005</v>
      </c>
      <c r="F805" s="2">
        <v>6.0900000000000003E-2</v>
      </c>
    </row>
    <row r="806" spans="1:6" x14ac:dyDescent="0.25">
      <c r="A806" t="s">
        <v>38</v>
      </c>
      <c r="B806" s="2">
        <v>8</v>
      </c>
      <c r="C806" s="2">
        <f t="shared" si="12"/>
        <v>2010</v>
      </c>
      <c r="D806" t="s">
        <v>40</v>
      </c>
      <c r="E806" s="2">
        <v>-1.0448</v>
      </c>
      <c r="F806" s="2">
        <v>8.2199999999999995E-2</v>
      </c>
    </row>
    <row r="807" spans="1:6" x14ac:dyDescent="0.25">
      <c r="A807" t="s">
        <v>38</v>
      </c>
      <c r="B807" s="2">
        <v>8</v>
      </c>
      <c r="C807" s="2">
        <f t="shared" si="12"/>
        <v>2010</v>
      </c>
      <c r="D807" t="s">
        <v>41</v>
      </c>
      <c r="E807" s="2">
        <v>-0.51437069999999996</v>
      </c>
      <c r="F807" s="2">
        <v>5.2900000000000003E-2</v>
      </c>
    </row>
    <row r="808" spans="1:6" x14ac:dyDescent="0.25">
      <c r="A808" t="s">
        <v>38</v>
      </c>
      <c r="B808" s="2">
        <v>8</v>
      </c>
      <c r="C808" s="2">
        <f t="shared" si="12"/>
        <v>2010</v>
      </c>
      <c r="D808" t="s">
        <v>42</v>
      </c>
      <c r="E808" s="2">
        <v>-0.4350504</v>
      </c>
      <c r="F808" s="2">
        <v>5.0999999999999997E-2</v>
      </c>
    </row>
    <row r="809" spans="1:6" x14ac:dyDescent="0.25">
      <c r="A809" t="s">
        <v>38</v>
      </c>
      <c r="B809" s="2">
        <v>8</v>
      </c>
      <c r="C809" s="2">
        <f t="shared" si="12"/>
        <v>2010</v>
      </c>
      <c r="D809" t="s">
        <v>43</v>
      </c>
      <c r="E809" s="2">
        <v>-0.59743619999999997</v>
      </c>
      <c r="F809" s="2">
        <v>5.6899999999999999E-2</v>
      </c>
    </row>
    <row r="810" spans="1:6" x14ac:dyDescent="0.25">
      <c r="A810" t="s">
        <v>38</v>
      </c>
      <c r="B810" s="2">
        <v>9</v>
      </c>
      <c r="C810" s="2">
        <f t="shared" si="12"/>
        <v>2013</v>
      </c>
      <c r="D810" t="s">
        <v>40</v>
      </c>
      <c r="E810" s="2">
        <v>-0.52622899999999995</v>
      </c>
      <c r="F810" s="2">
        <v>6.0299999999999999E-2</v>
      </c>
    </row>
    <row r="811" spans="1:6" x14ac:dyDescent="0.25">
      <c r="A811" t="s">
        <v>38</v>
      </c>
      <c r="B811" s="2">
        <v>9</v>
      </c>
      <c r="C811" s="2">
        <f t="shared" si="12"/>
        <v>2013</v>
      </c>
      <c r="D811" t="s">
        <v>41</v>
      </c>
      <c r="E811" s="2">
        <v>4.3237400000000002E-2</v>
      </c>
      <c r="F811" s="2">
        <v>1.49E-2</v>
      </c>
    </row>
    <row r="812" spans="1:6" x14ac:dyDescent="0.25">
      <c r="A812" t="s">
        <v>38</v>
      </c>
      <c r="B812" s="2">
        <v>9</v>
      </c>
      <c r="C812" s="2">
        <f t="shared" si="12"/>
        <v>2013</v>
      </c>
      <c r="D812" t="s">
        <v>42</v>
      </c>
      <c r="E812" s="2">
        <v>-0.1892228</v>
      </c>
      <c r="F812" s="2">
        <v>3.6200000000000003E-2</v>
      </c>
    </row>
    <row r="813" spans="1:6" x14ac:dyDescent="0.25">
      <c r="A813" t="s">
        <v>38</v>
      </c>
      <c r="B813" s="2">
        <v>9</v>
      </c>
      <c r="C813" s="2">
        <f t="shared" si="12"/>
        <v>2013</v>
      </c>
      <c r="D813" t="s">
        <v>43</v>
      </c>
      <c r="E813" s="2">
        <v>-0.53295919999999997</v>
      </c>
      <c r="F813" s="2">
        <v>5.8299999999999998E-2</v>
      </c>
    </row>
    <row r="814" spans="1:6" x14ac:dyDescent="0.25">
      <c r="A814" t="s">
        <v>38</v>
      </c>
      <c r="B814" s="2">
        <v>10</v>
      </c>
      <c r="C814" s="2">
        <f t="shared" si="12"/>
        <v>2016</v>
      </c>
      <c r="D814" t="s">
        <v>40</v>
      </c>
      <c r="E814" s="2">
        <v>-0.44166689999999997</v>
      </c>
      <c r="F814" s="2">
        <v>5.91E-2</v>
      </c>
    </row>
    <row r="815" spans="1:6" x14ac:dyDescent="0.25">
      <c r="A815" t="s">
        <v>38</v>
      </c>
      <c r="B815" s="2">
        <v>10</v>
      </c>
      <c r="C815" s="2">
        <f t="shared" si="12"/>
        <v>2016</v>
      </c>
      <c r="D815" t="s">
        <v>41</v>
      </c>
      <c r="E815" s="2">
        <v>-0.51043850000000002</v>
      </c>
      <c r="F815" s="2">
        <v>6.1199999999999997E-2</v>
      </c>
    </row>
    <row r="816" spans="1:6" x14ac:dyDescent="0.25">
      <c r="A816" t="s">
        <v>38</v>
      </c>
      <c r="B816" s="2">
        <v>10</v>
      </c>
      <c r="C816" s="2">
        <f t="shared" si="12"/>
        <v>2016</v>
      </c>
      <c r="D816" t="s">
        <v>42</v>
      </c>
      <c r="E816" s="2">
        <v>-0.29822769999999998</v>
      </c>
      <c r="F816" s="2">
        <v>5.11E-2</v>
      </c>
    </row>
    <row r="817" spans="1:6" x14ac:dyDescent="0.25">
      <c r="A817" t="s">
        <v>38</v>
      </c>
      <c r="B817" s="2">
        <v>10</v>
      </c>
      <c r="C817" s="2">
        <f t="shared" si="12"/>
        <v>2016</v>
      </c>
      <c r="D817" t="s">
        <v>43</v>
      </c>
      <c r="E817" s="2">
        <v>-0.81520789999999999</v>
      </c>
      <c r="F817" s="2">
        <v>7.8799999999999995E-2</v>
      </c>
    </row>
    <row r="818" spans="1:6" x14ac:dyDescent="0.25">
      <c r="A818" t="s">
        <v>38</v>
      </c>
      <c r="B818" s="2">
        <v>11</v>
      </c>
      <c r="C818" s="2">
        <f t="shared" si="12"/>
        <v>2019</v>
      </c>
      <c r="D818" t="s">
        <v>40</v>
      </c>
      <c r="E818" s="2">
        <v>-0.96481879999999998</v>
      </c>
      <c r="F818" s="2">
        <v>9.1499999999999998E-2</v>
      </c>
    </row>
    <row r="819" spans="1:6" x14ac:dyDescent="0.25">
      <c r="A819" t="s">
        <v>38</v>
      </c>
      <c r="B819" s="2">
        <v>11</v>
      </c>
      <c r="C819" s="2">
        <f t="shared" si="12"/>
        <v>2019</v>
      </c>
      <c r="D819" t="s">
        <v>41</v>
      </c>
      <c r="E819" s="2">
        <v>-0.3127183</v>
      </c>
      <c r="F819" s="2">
        <v>5.1499999999999997E-2</v>
      </c>
    </row>
    <row r="820" spans="1:6" x14ac:dyDescent="0.25">
      <c r="A820" t="s">
        <v>38</v>
      </c>
      <c r="B820" s="2">
        <v>11</v>
      </c>
      <c r="C820" s="2">
        <f t="shared" si="12"/>
        <v>2019</v>
      </c>
      <c r="D820" t="s">
        <v>42</v>
      </c>
      <c r="E820" s="2">
        <v>-0.78264820000000002</v>
      </c>
      <c r="F820" s="2">
        <v>8.6499999999999994E-2</v>
      </c>
    </row>
    <row r="821" spans="1:6" x14ac:dyDescent="0.25">
      <c r="A821" t="s">
        <v>38</v>
      </c>
      <c r="B821" s="2">
        <v>11</v>
      </c>
      <c r="C821" s="2">
        <f t="shared" si="12"/>
        <v>2019</v>
      </c>
      <c r="D821" t="s">
        <v>43</v>
      </c>
      <c r="E821" s="2">
        <v>-0.69418199999999997</v>
      </c>
      <c r="F821" s="2">
        <v>7.4999999999999997E-2</v>
      </c>
    </row>
    <row r="822" spans="1:6" x14ac:dyDescent="0.25">
      <c r="A822" t="s">
        <v>39</v>
      </c>
      <c r="B822" s="2">
        <v>1</v>
      </c>
      <c r="C822" s="2">
        <f t="shared" si="12"/>
        <v>1980</v>
      </c>
      <c r="D822" t="s">
        <v>40</v>
      </c>
      <c r="E822" s="2">
        <v>-1.7940719999999999</v>
      </c>
      <c r="F822" s="2">
        <v>0.1133</v>
      </c>
    </row>
    <row r="823" spans="1:6" x14ac:dyDescent="0.25">
      <c r="A823" t="s">
        <v>39</v>
      </c>
      <c r="B823" s="2">
        <v>1</v>
      </c>
      <c r="C823" s="2">
        <f t="shared" si="12"/>
        <v>1980</v>
      </c>
      <c r="D823" t="s">
        <v>41</v>
      </c>
      <c r="E823" s="2">
        <v>-1.501274</v>
      </c>
      <c r="F823" s="2">
        <v>0.10009999999999999</v>
      </c>
    </row>
    <row r="824" spans="1:6" x14ac:dyDescent="0.25">
      <c r="A824" t="s">
        <v>39</v>
      </c>
      <c r="B824" s="2">
        <v>1</v>
      </c>
      <c r="C824" s="2">
        <f t="shared" si="12"/>
        <v>1980</v>
      </c>
      <c r="D824" t="s">
        <v>42</v>
      </c>
      <c r="E824" s="2">
        <v>-0.42276190000000002</v>
      </c>
      <c r="F824" s="2">
        <v>5.4699999999999999E-2</v>
      </c>
    </row>
    <row r="825" spans="1:6" x14ac:dyDescent="0.25">
      <c r="A825" t="s">
        <v>39</v>
      </c>
      <c r="B825" s="2">
        <v>1</v>
      </c>
      <c r="C825" s="2">
        <f t="shared" si="12"/>
        <v>1980</v>
      </c>
      <c r="D825" t="s">
        <v>43</v>
      </c>
      <c r="E825" s="2">
        <v>-0.78264820000000002</v>
      </c>
      <c r="F825" s="2">
        <v>6.5699999999999995E-2</v>
      </c>
    </row>
    <row r="826" spans="1:6" x14ac:dyDescent="0.25">
      <c r="A826" t="s">
        <v>39</v>
      </c>
      <c r="B826" s="2">
        <v>2</v>
      </c>
      <c r="C826" s="2">
        <f t="shared" si="12"/>
        <v>1985</v>
      </c>
      <c r="D826" t="s">
        <v>40</v>
      </c>
      <c r="E826" s="2">
        <v>-1.0519689999999999</v>
      </c>
      <c r="F826" s="2">
        <v>8.5400000000000004E-2</v>
      </c>
    </row>
    <row r="827" spans="1:6" x14ac:dyDescent="0.25">
      <c r="A827" t="s">
        <v>39</v>
      </c>
      <c r="B827" s="2">
        <v>2</v>
      </c>
      <c r="C827" s="2">
        <f t="shared" si="12"/>
        <v>1985</v>
      </c>
      <c r="D827" t="s">
        <v>41</v>
      </c>
      <c r="E827" s="2">
        <v>-1.5753870000000001</v>
      </c>
      <c r="F827" s="2">
        <v>0.10299999999999999</v>
      </c>
    </row>
    <row r="828" spans="1:6" x14ac:dyDescent="0.25">
      <c r="A828" t="s">
        <v>39</v>
      </c>
      <c r="B828" s="2">
        <v>2</v>
      </c>
      <c r="C828" s="2">
        <f t="shared" si="12"/>
        <v>1985</v>
      </c>
      <c r="D828" t="s">
        <v>42</v>
      </c>
      <c r="E828" s="2">
        <v>-0.39347409999999999</v>
      </c>
      <c r="F828" s="2">
        <v>5.3199999999999997E-2</v>
      </c>
    </row>
    <row r="829" spans="1:6" x14ac:dyDescent="0.25">
      <c r="A829" t="s">
        <v>39</v>
      </c>
      <c r="B829" s="2">
        <v>2</v>
      </c>
      <c r="C829" s="2">
        <f t="shared" si="12"/>
        <v>1985</v>
      </c>
      <c r="D829" t="s">
        <v>43</v>
      </c>
      <c r="E829" s="2">
        <v>-0.86731210000000003</v>
      </c>
      <c r="F829" s="2">
        <v>7.1900000000000006E-2</v>
      </c>
    </row>
    <row r="830" spans="1:6" x14ac:dyDescent="0.25">
      <c r="A830" t="s">
        <v>39</v>
      </c>
      <c r="B830" s="2">
        <v>3</v>
      </c>
      <c r="C830" s="2">
        <f t="shared" si="12"/>
        <v>1990</v>
      </c>
      <c r="D830" t="s">
        <v>40</v>
      </c>
      <c r="E830" s="2">
        <v>-1.0087250000000001</v>
      </c>
      <c r="F830" s="2">
        <v>8.3199999999999996E-2</v>
      </c>
    </row>
    <row r="831" spans="1:6" x14ac:dyDescent="0.25">
      <c r="A831" t="s">
        <v>39</v>
      </c>
      <c r="B831" s="2">
        <v>3</v>
      </c>
      <c r="C831" s="2">
        <f t="shared" si="12"/>
        <v>1990</v>
      </c>
      <c r="D831" t="s">
        <v>41</v>
      </c>
      <c r="E831" s="2">
        <v>-1.3847640000000001</v>
      </c>
      <c r="F831" s="2">
        <v>9.5200000000000007E-2</v>
      </c>
    </row>
    <row r="832" spans="1:6" x14ac:dyDescent="0.25">
      <c r="A832" t="s">
        <v>39</v>
      </c>
      <c r="B832" s="2">
        <v>3</v>
      </c>
      <c r="C832" s="2">
        <f t="shared" si="12"/>
        <v>1990</v>
      </c>
      <c r="D832" t="s">
        <v>42</v>
      </c>
      <c r="E832" s="2">
        <v>-0.46169979999999999</v>
      </c>
      <c r="F832" s="2">
        <v>5.6399999999999999E-2</v>
      </c>
    </row>
    <row r="833" spans="1:6" x14ac:dyDescent="0.25">
      <c r="A833" t="s">
        <v>39</v>
      </c>
      <c r="B833" s="2">
        <v>3</v>
      </c>
      <c r="C833" s="2">
        <f t="shared" si="12"/>
        <v>1990</v>
      </c>
      <c r="D833" t="s">
        <v>43</v>
      </c>
      <c r="E833" s="2">
        <v>-0.72702449999999996</v>
      </c>
      <c r="F833" s="2">
        <v>6.2899999999999998E-2</v>
      </c>
    </row>
    <row r="834" spans="1:6" x14ac:dyDescent="0.25">
      <c r="A834" t="s">
        <v>39</v>
      </c>
      <c r="B834" s="2">
        <v>4</v>
      </c>
      <c r="C834" s="2">
        <f t="shared" si="12"/>
        <v>1995</v>
      </c>
      <c r="D834" t="s">
        <v>40</v>
      </c>
      <c r="E834" s="2">
        <v>-0.76050379999999995</v>
      </c>
      <c r="F834" s="2">
        <v>7.17E-2</v>
      </c>
    </row>
    <row r="835" spans="1:6" x14ac:dyDescent="0.25">
      <c r="A835" t="s">
        <v>39</v>
      </c>
      <c r="B835" s="2">
        <v>4</v>
      </c>
      <c r="C835" s="2">
        <f t="shared" ref="C835:C865" si="13">CHOOSE(B835,1980,1985,1990,1995,2000,2004,2007,2010,2013,2016,2019)</f>
        <v>1995</v>
      </c>
      <c r="D835" t="s">
        <v>41</v>
      </c>
      <c r="E835" s="2">
        <v>-1.447581</v>
      </c>
      <c r="F835" s="2">
        <v>9.7799999999999998E-2</v>
      </c>
    </row>
    <row r="836" spans="1:6" x14ac:dyDescent="0.25">
      <c r="A836" t="s">
        <v>39</v>
      </c>
      <c r="B836" s="2">
        <v>4</v>
      </c>
      <c r="C836" s="2">
        <f t="shared" si="13"/>
        <v>1995</v>
      </c>
      <c r="D836" t="s">
        <v>42</v>
      </c>
      <c r="E836" s="2">
        <v>-0.3785056</v>
      </c>
      <c r="F836" s="2">
        <v>5.0799999999999998E-2</v>
      </c>
    </row>
    <row r="837" spans="1:6" x14ac:dyDescent="0.25">
      <c r="A837" t="s">
        <v>39</v>
      </c>
      <c r="B837" s="2">
        <v>4</v>
      </c>
      <c r="C837" s="2">
        <f t="shared" si="13"/>
        <v>1995</v>
      </c>
      <c r="D837" t="s">
        <v>43</v>
      </c>
      <c r="E837" s="2">
        <v>-0.6246623</v>
      </c>
      <c r="F837" s="2">
        <v>5.6899999999999999E-2</v>
      </c>
    </row>
    <row r="838" spans="1:6" x14ac:dyDescent="0.25">
      <c r="A838" t="s">
        <v>39</v>
      </c>
      <c r="B838" s="2">
        <v>5</v>
      </c>
      <c r="C838" s="2">
        <f t="shared" si="13"/>
        <v>2000</v>
      </c>
      <c r="D838" t="s">
        <v>40</v>
      </c>
      <c r="E838" s="2">
        <v>-0.69215020000000005</v>
      </c>
      <c r="F838" s="2">
        <v>6.88E-2</v>
      </c>
    </row>
    <row r="839" spans="1:6" x14ac:dyDescent="0.25">
      <c r="A839" t="s">
        <v>39</v>
      </c>
      <c r="B839" s="2">
        <v>5</v>
      </c>
      <c r="C839" s="2">
        <f t="shared" si="13"/>
        <v>2000</v>
      </c>
      <c r="D839" t="s">
        <v>41</v>
      </c>
      <c r="E839" s="2">
        <v>-1.611435</v>
      </c>
      <c r="F839" s="2">
        <v>0.1031</v>
      </c>
    </row>
    <row r="840" spans="1:6" x14ac:dyDescent="0.25">
      <c r="A840" t="s">
        <v>39</v>
      </c>
      <c r="B840" s="2">
        <v>5</v>
      </c>
      <c r="C840" s="2">
        <f t="shared" si="13"/>
        <v>2000</v>
      </c>
      <c r="D840" t="s">
        <v>42</v>
      </c>
      <c r="E840" s="2">
        <v>-0.32790170000000002</v>
      </c>
      <c r="F840" s="2">
        <v>4.7600000000000003E-2</v>
      </c>
    </row>
    <row r="841" spans="1:6" x14ac:dyDescent="0.25">
      <c r="A841" t="s">
        <v>39</v>
      </c>
      <c r="B841" s="2">
        <v>5</v>
      </c>
      <c r="C841" s="2">
        <f t="shared" si="13"/>
        <v>2000</v>
      </c>
      <c r="D841" t="s">
        <v>43</v>
      </c>
      <c r="E841" s="2">
        <v>-0.56017810000000001</v>
      </c>
      <c r="F841" s="2">
        <v>5.33E-2</v>
      </c>
    </row>
    <row r="842" spans="1:6" x14ac:dyDescent="0.25">
      <c r="A842" t="s">
        <v>39</v>
      </c>
      <c r="B842" s="2">
        <v>6</v>
      </c>
      <c r="C842" s="2">
        <f t="shared" si="13"/>
        <v>2004</v>
      </c>
      <c r="D842" t="s">
        <v>40</v>
      </c>
      <c r="E842" s="2">
        <v>-0.44383099999999998</v>
      </c>
      <c r="F842" s="2">
        <v>5.2499999999999998E-2</v>
      </c>
    </row>
    <row r="843" spans="1:6" x14ac:dyDescent="0.25">
      <c r="A843" t="s">
        <v>39</v>
      </c>
      <c r="B843" s="2">
        <v>6</v>
      </c>
      <c r="C843" s="2">
        <f t="shared" si="13"/>
        <v>2004</v>
      </c>
      <c r="D843" t="s">
        <v>41</v>
      </c>
      <c r="E843" s="2">
        <v>-1.1265480000000001</v>
      </c>
      <c r="F843" s="2">
        <v>8.2199999999999995E-2</v>
      </c>
    </row>
    <row r="844" spans="1:6" x14ac:dyDescent="0.25">
      <c r="A844" t="s">
        <v>39</v>
      </c>
      <c r="B844" s="2">
        <v>6</v>
      </c>
      <c r="C844" s="2">
        <f t="shared" si="13"/>
        <v>2004</v>
      </c>
      <c r="D844" t="s">
        <v>42</v>
      </c>
      <c r="E844" s="2">
        <v>-0.25282369999999998</v>
      </c>
      <c r="F844" s="2">
        <v>4.1000000000000002E-2</v>
      </c>
    </row>
    <row r="845" spans="1:6" x14ac:dyDescent="0.25">
      <c r="A845" t="s">
        <v>39</v>
      </c>
      <c r="B845" s="2">
        <v>6</v>
      </c>
      <c r="C845" s="2">
        <f t="shared" si="13"/>
        <v>2004</v>
      </c>
      <c r="D845" t="s">
        <v>43</v>
      </c>
      <c r="E845" s="2">
        <v>-0.46609149999999999</v>
      </c>
      <c r="F845" s="2">
        <v>4.6199999999999998E-2</v>
      </c>
    </row>
    <row r="846" spans="1:6" x14ac:dyDescent="0.25">
      <c r="A846" t="s">
        <v>39</v>
      </c>
      <c r="B846" s="2">
        <v>7</v>
      </c>
      <c r="C846" s="2">
        <f t="shared" si="13"/>
        <v>2007</v>
      </c>
      <c r="D846" t="s">
        <v>40</v>
      </c>
      <c r="E846" s="2">
        <v>-0.52165720000000004</v>
      </c>
      <c r="F846" s="2">
        <v>5.7500000000000002E-2</v>
      </c>
    </row>
    <row r="847" spans="1:6" x14ac:dyDescent="0.25">
      <c r="A847" t="s">
        <v>39</v>
      </c>
      <c r="B847" s="2">
        <v>7</v>
      </c>
      <c r="C847" s="2">
        <f t="shared" si="13"/>
        <v>2007</v>
      </c>
      <c r="D847" t="s">
        <v>41</v>
      </c>
      <c r="E847" s="2">
        <v>-0.91228719999999996</v>
      </c>
      <c r="F847" s="2">
        <v>7.3300000000000004E-2</v>
      </c>
    </row>
    <row r="848" spans="1:6" x14ac:dyDescent="0.25">
      <c r="A848" t="s">
        <v>39</v>
      </c>
      <c r="B848" s="2">
        <v>7</v>
      </c>
      <c r="C848" s="2">
        <f t="shared" si="13"/>
        <v>2007</v>
      </c>
      <c r="D848" t="s">
        <v>42</v>
      </c>
      <c r="E848" s="2">
        <v>-0.23862269999999999</v>
      </c>
      <c r="F848" s="2">
        <v>4.0500000000000001E-2</v>
      </c>
    </row>
    <row r="849" spans="1:6" x14ac:dyDescent="0.25">
      <c r="A849" t="s">
        <v>39</v>
      </c>
      <c r="B849" s="2">
        <v>7</v>
      </c>
      <c r="C849" s="2">
        <f t="shared" si="13"/>
        <v>2007</v>
      </c>
      <c r="D849" t="s">
        <v>43</v>
      </c>
      <c r="E849" s="2">
        <v>-0.39208140000000002</v>
      </c>
      <c r="F849" s="2">
        <v>4.2299999999999997E-2</v>
      </c>
    </row>
    <row r="850" spans="1:6" x14ac:dyDescent="0.25">
      <c r="A850" t="s">
        <v>39</v>
      </c>
      <c r="B850" s="2">
        <v>8</v>
      </c>
      <c r="C850" s="2">
        <f t="shared" si="13"/>
        <v>2010</v>
      </c>
      <c r="D850" t="s">
        <v>40</v>
      </c>
      <c r="E850" s="2">
        <v>-0.49286930000000001</v>
      </c>
      <c r="F850" s="2">
        <v>5.3999999999999999E-2</v>
      </c>
    </row>
    <row r="851" spans="1:6" x14ac:dyDescent="0.25">
      <c r="A851" t="s">
        <v>39</v>
      </c>
      <c r="B851" s="2">
        <v>8</v>
      </c>
      <c r="C851" s="2">
        <f t="shared" si="13"/>
        <v>2010</v>
      </c>
      <c r="D851" t="s">
        <v>41</v>
      </c>
      <c r="E851" s="2">
        <v>-1.1278239999999999</v>
      </c>
      <c r="F851" s="2">
        <v>8.1500000000000003E-2</v>
      </c>
    </row>
    <row r="852" spans="1:6" x14ac:dyDescent="0.25">
      <c r="A852" t="s">
        <v>39</v>
      </c>
      <c r="B852" s="2">
        <v>8</v>
      </c>
      <c r="C852" s="2">
        <f t="shared" si="13"/>
        <v>2010</v>
      </c>
      <c r="D852" t="s">
        <v>42</v>
      </c>
      <c r="E852" s="2">
        <v>-0.2548299</v>
      </c>
      <c r="F852" s="2">
        <v>3.9899999999999998E-2</v>
      </c>
    </row>
    <row r="853" spans="1:6" x14ac:dyDescent="0.25">
      <c r="A853" t="s">
        <v>39</v>
      </c>
      <c r="B853" s="2">
        <v>8</v>
      </c>
      <c r="C853" s="2">
        <f t="shared" si="13"/>
        <v>2010</v>
      </c>
      <c r="D853" t="s">
        <v>43</v>
      </c>
      <c r="E853" s="2">
        <v>-0.38541540000000002</v>
      </c>
      <c r="F853" s="2">
        <v>4.07E-2</v>
      </c>
    </row>
    <row r="854" spans="1:6" x14ac:dyDescent="0.25">
      <c r="A854" t="s">
        <v>39</v>
      </c>
      <c r="B854" s="2">
        <v>9</v>
      </c>
      <c r="C854" s="2">
        <f t="shared" si="13"/>
        <v>2013</v>
      </c>
      <c r="D854" t="s">
        <v>40</v>
      </c>
      <c r="E854" s="2">
        <v>-0.45790429999999999</v>
      </c>
      <c r="F854" s="2">
        <v>5.1799999999999999E-2</v>
      </c>
    </row>
    <row r="855" spans="1:6" x14ac:dyDescent="0.25">
      <c r="A855" t="s">
        <v>39</v>
      </c>
      <c r="B855" s="2">
        <v>9</v>
      </c>
      <c r="C855" s="2">
        <f t="shared" si="13"/>
        <v>2013</v>
      </c>
      <c r="D855" t="s">
        <v>41</v>
      </c>
      <c r="E855" s="2">
        <v>-1.139132</v>
      </c>
      <c r="F855" s="2">
        <v>8.3400000000000002E-2</v>
      </c>
    </row>
    <row r="856" spans="1:6" x14ac:dyDescent="0.25">
      <c r="A856" t="s">
        <v>39</v>
      </c>
      <c r="B856" s="2">
        <v>9</v>
      </c>
      <c r="C856" s="2">
        <f t="shared" si="13"/>
        <v>2013</v>
      </c>
      <c r="D856" t="s">
        <v>42</v>
      </c>
      <c r="E856" s="2">
        <v>-0.23676610000000001</v>
      </c>
      <c r="F856" s="2">
        <v>3.8300000000000001E-2</v>
      </c>
    </row>
    <row r="857" spans="1:6" x14ac:dyDescent="0.25">
      <c r="A857" t="s">
        <v>39</v>
      </c>
      <c r="B857" s="2">
        <v>9</v>
      </c>
      <c r="C857" s="2">
        <f t="shared" si="13"/>
        <v>2013</v>
      </c>
      <c r="D857" t="s">
        <v>43</v>
      </c>
      <c r="E857" s="2">
        <v>-0.43936199999999997</v>
      </c>
      <c r="F857" s="2">
        <v>4.4999999999999998E-2</v>
      </c>
    </row>
    <row r="858" spans="1:6" x14ac:dyDescent="0.25">
      <c r="A858" t="s">
        <v>39</v>
      </c>
      <c r="B858" s="2">
        <v>10</v>
      </c>
      <c r="C858" s="2">
        <f t="shared" si="13"/>
        <v>2016</v>
      </c>
      <c r="D858" t="s">
        <v>40</v>
      </c>
      <c r="E858" s="2">
        <v>-0.4657983</v>
      </c>
      <c r="F858" s="2">
        <v>5.3800000000000001E-2</v>
      </c>
    </row>
    <row r="859" spans="1:6" x14ac:dyDescent="0.25">
      <c r="A859" t="s">
        <v>39</v>
      </c>
      <c r="B859" s="2">
        <v>10</v>
      </c>
      <c r="C859" s="2">
        <f t="shared" si="13"/>
        <v>2016</v>
      </c>
      <c r="D859" t="s">
        <v>41</v>
      </c>
      <c r="E859" s="2">
        <v>-1.3270470000000001</v>
      </c>
      <c r="F859" s="2">
        <v>9.2200000000000004E-2</v>
      </c>
    </row>
    <row r="860" spans="1:6" x14ac:dyDescent="0.25">
      <c r="A860" t="s">
        <v>39</v>
      </c>
      <c r="B860" s="2">
        <v>10</v>
      </c>
      <c r="C860" s="2">
        <f t="shared" si="13"/>
        <v>2016</v>
      </c>
      <c r="D860" t="s">
        <v>42</v>
      </c>
      <c r="E860" s="2">
        <v>-0.2540772</v>
      </c>
      <c r="F860" s="2">
        <v>4.1000000000000002E-2</v>
      </c>
    </row>
    <row r="861" spans="1:6" x14ac:dyDescent="0.25">
      <c r="A861" t="s">
        <v>39</v>
      </c>
      <c r="B861" s="2">
        <v>10</v>
      </c>
      <c r="C861" s="2">
        <f t="shared" si="13"/>
        <v>2016</v>
      </c>
      <c r="D861" t="s">
        <v>43</v>
      </c>
      <c r="E861" s="2">
        <v>-0.62255159999999998</v>
      </c>
      <c r="F861" s="2">
        <v>5.7299999999999997E-2</v>
      </c>
    </row>
    <row r="862" spans="1:6" x14ac:dyDescent="0.25">
      <c r="A862" t="s">
        <v>39</v>
      </c>
      <c r="B862" s="2">
        <v>11</v>
      </c>
      <c r="C862" s="2">
        <f t="shared" si="13"/>
        <v>2019</v>
      </c>
      <c r="D862" t="s">
        <v>40</v>
      </c>
      <c r="E862" s="2">
        <v>-0.5190726</v>
      </c>
      <c r="F862" s="2">
        <v>5.5100000000000003E-2</v>
      </c>
    </row>
    <row r="863" spans="1:6" x14ac:dyDescent="0.25">
      <c r="A863" t="s">
        <v>39</v>
      </c>
      <c r="B863" s="2">
        <v>11</v>
      </c>
      <c r="C863" s="2">
        <f t="shared" si="13"/>
        <v>2019</v>
      </c>
      <c r="D863" t="s">
        <v>41</v>
      </c>
      <c r="E863" s="2">
        <v>-1.043369</v>
      </c>
      <c r="F863" s="2">
        <v>7.7399999999999997E-2</v>
      </c>
    </row>
    <row r="864" spans="1:6" x14ac:dyDescent="0.25">
      <c r="A864" t="s">
        <v>39</v>
      </c>
      <c r="B864" s="2">
        <v>11</v>
      </c>
      <c r="C864" s="2">
        <f t="shared" si="13"/>
        <v>2019</v>
      </c>
      <c r="D864" t="s">
        <v>42</v>
      </c>
      <c r="E864" s="2">
        <v>-0.23565349999999999</v>
      </c>
      <c r="F864" s="2">
        <v>3.8300000000000001E-2</v>
      </c>
    </row>
    <row r="865" spans="1:6" x14ac:dyDescent="0.25">
      <c r="A865" t="s">
        <v>39</v>
      </c>
      <c r="B865" s="2">
        <v>11</v>
      </c>
      <c r="C865" s="2">
        <f t="shared" si="13"/>
        <v>2019</v>
      </c>
      <c r="D865" t="s">
        <v>43</v>
      </c>
      <c r="E865" s="2">
        <v>-0.49750440000000001</v>
      </c>
      <c r="F865" s="2">
        <v>4.8300000000000003E-2</v>
      </c>
    </row>
  </sheetData>
  <mergeCells count="1">
    <mergeCell ref="H2:K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8895-7EBC-4C44-99D3-C50F41559606}">
  <dimension ref="A1:J217"/>
  <sheetViews>
    <sheetView workbookViewId="0">
      <selection activeCell="G2" sqref="G2:J4"/>
    </sheetView>
  </sheetViews>
  <sheetFormatPr defaultColWidth="11" defaultRowHeight="15.75" x14ac:dyDescent="0.25"/>
  <cols>
    <col min="1" max="1" width="17.5" bestFit="1" customWidth="1"/>
    <col min="2" max="2" width="6" style="2" bestFit="1" customWidth="1"/>
    <col min="3" max="3" width="6" style="2" customWidth="1"/>
    <col min="4" max="5" width="10.875" style="2"/>
  </cols>
  <sheetData>
    <row r="1" spans="1:10" ht="16.5" thickBot="1" x14ac:dyDescent="0.3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x14ac:dyDescent="0.25">
      <c r="A2" t="s">
        <v>4</v>
      </c>
      <c r="B2" s="2">
        <v>6</v>
      </c>
      <c r="C2" s="2">
        <f>CHOOSE(B2,1980,1985,1990,1995,2000,2004,2007,2010,2013,2016,2019)</f>
        <v>2004</v>
      </c>
      <c r="D2" s="2">
        <v>-3.1379480000000002</v>
      </c>
      <c r="E2" s="2">
        <v>0.152</v>
      </c>
      <c r="G2" s="12" t="s">
        <v>50</v>
      </c>
      <c r="H2" s="13"/>
      <c r="I2" s="13"/>
      <c r="J2" s="14"/>
    </row>
    <row r="3" spans="1:10" x14ac:dyDescent="0.25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-0.81466340000000004</v>
      </c>
      <c r="E3" s="2">
        <v>7.3800000000000004E-2</v>
      </c>
      <c r="G3" s="15"/>
      <c r="H3" s="16"/>
      <c r="I3" s="16"/>
      <c r="J3" s="17"/>
    </row>
    <row r="4" spans="1:10" ht="16.5" thickBot="1" x14ac:dyDescent="0.3">
      <c r="A4" t="s">
        <v>4</v>
      </c>
      <c r="B4" s="2">
        <v>8</v>
      </c>
      <c r="C4" s="2">
        <f t="shared" si="0"/>
        <v>2010</v>
      </c>
      <c r="D4" s="2">
        <v>-1.0579289999999999</v>
      </c>
      <c r="E4" s="2">
        <v>8.4599999999999995E-2</v>
      </c>
      <c r="G4" s="18"/>
      <c r="H4" s="19"/>
      <c r="I4" s="19"/>
      <c r="J4" s="20"/>
    </row>
    <row r="5" spans="1:10" x14ac:dyDescent="0.25">
      <c r="A5" t="s">
        <v>4</v>
      </c>
      <c r="B5" s="2">
        <v>9</v>
      </c>
      <c r="C5" s="2">
        <f t="shared" si="0"/>
        <v>2013</v>
      </c>
      <c r="D5" s="2">
        <v>-0.87930120000000001</v>
      </c>
      <c r="E5" s="2">
        <v>7.7200000000000005E-2</v>
      </c>
    </row>
    <row r="6" spans="1:10" x14ac:dyDescent="0.25">
      <c r="A6" t="s">
        <v>4</v>
      </c>
      <c r="B6" s="2">
        <v>10</v>
      </c>
      <c r="C6" s="2">
        <f t="shared" si="0"/>
        <v>2016</v>
      </c>
      <c r="D6" s="2">
        <v>-1.239158</v>
      </c>
      <c r="E6" s="2">
        <v>9.2700000000000005E-2</v>
      </c>
    </row>
    <row r="7" spans="1:10" x14ac:dyDescent="0.25">
      <c r="A7" t="s">
        <v>4</v>
      </c>
      <c r="B7" s="2">
        <v>11</v>
      </c>
      <c r="C7" s="2">
        <f t="shared" si="0"/>
        <v>2019</v>
      </c>
      <c r="D7" s="2">
        <v>-0.54326450000000004</v>
      </c>
      <c r="E7" s="2">
        <v>5.8000000000000003E-2</v>
      </c>
    </row>
    <row r="8" spans="1:10" x14ac:dyDescent="0.25">
      <c r="A8" t="s">
        <v>5</v>
      </c>
      <c r="B8" s="2">
        <v>6</v>
      </c>
      <c r="C8" s="2">
        <f t="shared" si="0"/>
        <v>2004</v>
      </c>
      <c r="D8" s="2">
        <v>-0.59568010000000005</v>
      </c>
      <c r="E8" s="2">
        <v>5.1900000000000002E-2</v>
      </c>
    </row>
    <row r="9" spans="1:10" x14ac:dyDescent="0.25">
      <c r="A9" t="s">
        <v>5</v>
      </c>
      <c r="B9" s="2">
        <v>7</v>
      </c>
      <c r="C9" s="2">
        <f t="shared" si="0"/>
        <v>2007</v>
      </c>
      <c r="D9" s="2">
        <v>-0.77944230000000003</v>
      </c>
      <c r="E9" s="2">
        <v>6.08E-2</v>
      </c>
    </row>
    <row r="10" spans="1:10" x14ac:dyDescent="0.25">
      <c r="A10" t="s">
        <v>5</v>
      </c>
      <c r="B10" s="2">
        <v>8</v>
      </c>
      <c r="C10" s="2">
        <f t="shared" si="0"/>
        <v>2010</v>
      </c>
      <c r="D10" s="2">
        <v>-0.46917350000000002</v>
      </c>
      <c r="E10" s="2">
        <v>4.0399999999999998E-2</v>
      </c>
    </row>
    <row r="11" spans="1:10" x14ac:dyDescent="0.25">
      <c r="A11" t="s">
        <v>5</v>
      </c>
      <c r="B11" s="2">
        <v>9</v>
      </c>
      <c r="C11" s="2">
        <f t="shared" si="0"/>
        <v>2013</v>
      </c>
      <c r="D11" s="2">
        <v>-0.74159260000000005</v>
      </c>
      <c r="E11" s="2">
        <v>5.8099999999999999E-2</v>
      </c>
    </row>
    <row r="12" spans="1:10" x14ac:dyDescent="0.25">
      <c r="A12" t="s">
        <v>5</v>
      </c>
      <c r="B12" s="2">
        <v>10</v>
      </c>
      <c r="C12" s="2">
        <f t="shared" si="0"/>
        <v>2016</v>
      </c>
      <c r="D12" s="2">
        <v>-0.80038399999999998</v>
      </c>
      <c r="E12" s="2">
        <v>6.1400000000000003E-2</v>
      </c>
    </row>
    <row r="13" spans="1:10" x14ac:dyDescent="0.25">
      <c r="A13" t="s">
        <v>5</v>
      </c>
      <c r="B13" s="2">
        <v>11</v>
      </c>
      <c r="C13" s="2">
        <f t="shared" si="0"/>
        <v>2019</v>
      </c>
      <c r="D13" s="2">
        <v>-0.50847620000000004</v>
      </c>
      <c r="E13" s="2">
        <v>4.4999999999999998E-2</v>
      </c>
    </row>
    <row r="14" spans="1:10" x14ac:dyDescent="0.25">
      <c r="A14" t="s">
        <v>6</v>
      </c>
      <c r="B14" s="2">
        <v>3</v>
      </c>
      <c r="C14" s="2">
        <f t="shared" si="0"/>
        <v>1990</v>
      </c>
      <c r="D14" s="2">
        <v>-0.18625349999999999</v>
      </c>
      <c r="E14" s="2">
        <v>2.18E-2</v>
      </c>
    </row>
    <row r="15" spans="1:10" x14ac:dyDescent="0.25">
      <c r="A15" t="s">
        <v>6</v>
      </c>
      <c r="B15" s="2">
        <v>4</v>
      </c>
      <c r="C15" s="2">
        <f t="shared" si="0"/>
        <v>1995</v>
      </c>
      <c r="D15" s="2">
        <v>-2.8636020000000002</v>
      </c>
      <c r="E15" s="2">
        <v>0.13950000000000001</v>
      </c>
    </row>
    <row r="16" spans="1:10" x14ac:dyDescent="0.25">
      <c r="A16" t="s">
        <v>6</v>
      </c>
      <c r="B16" s="2">
        <v>6</v>
      </c>
      <c r="C16" s="2">
        <f t="shared" si="0"/>
        <v>2004</v>
      </c>
      <c r="D16" s="2">
        <v>-3.1321590000000001</v>
      </c>
      <c r="E16" s="2">
        <v>0.15140000000000001</v>
      </c>
    </row>
    <row r="17" spans="1:5" x14ac:dyDescent="0.25">
      <c r="A17" t="s">
        <v>6</v>
      </c>
      <c r="B17" s="2">
        <v>7</v>
      </c>
      <c r="C17" s="2">
        <f t="shared" si="0"/>
        <v>2007</v>
      </c>
      <c r="D17" s="2">
        <v>-2.0234540000000001</v>
      </c>
      <c r="E17" s="2">
        <v>0.11749999999999999</v>
      </c>
    </row>
    <row r="18" spans="1:5" x14ac:dyDescent="0.25">
      <c r="A18" t="s">
        <v>6</v>
      </c>
      <c r="B18" s="2">
        <v>8</v>
      </c>
      <c r="C18" s="2">
        <f t="shared" si="0"/>
        <v>2010</v>
      </c>
      <c r="D18" s="2">
        <v>-1.998464</v>
      </c>
      <c r="E18" s="2">
        <v>0.1177</v>
      </c>
    </row>
    <row r="19" spans="1:5" x14ac:dyDescent="0.25">
      <c r="A19" t="s">
        <v>6</v>
      </c>
      <c r="B19" s="2">
        <v>9</v>
      </c>
      <c r="C19" s="2">
        <f t="shared" si="0"/>
        <v>2013</v>
      </c>
      <c r="D19" s="2">
        <v>-4.9227449999999999</v>
      </c>
      <c r="E19" s="2">
        <v>0.1837</v>
      </c>
    </row>
    <row r="20" spans="1:5" x14ac:dyDescent="0.25">
      <c r="A20" t="s">
        <v>6</v>
      </c>
      <c r="B20" s="2">
        <v>10</v>
      </c>
      <c r="C20" s="2">
        <f t="shared" si="0"/>
        <v>2016</v>
      </c>
      <c r="D20" s="2">
        <v>-1.8728370000000001</v>
      </c>
      <c r="E20" s="2">
        <v>0.1157</v>
      </c>
    </row>
    <row r="21" spans="1:5" x14ac:dyDescent="0.25">
      <c r="A21" t="s">
        <v>7</v>
      </c>
      <c r="B21" s="2">
        <v>7</v>
      </c>
      <c r="C21" s="2">
        <f t="shared" si="0"/>
        <v>2007</v>
      </c>
      <c r="D21" s="2">
        <v>-0.30251889999999998</v>
      </c>
      <c r="E21" s="2">
        <v>3.0499999999999999E-2</v>
      </c>
    </row>
    <row r="22" spans="1:5" x14ac:dyDescent="0.25">
      <c r="A22" t="s">
        <v>7</v>
      </c>
      <c r="B22" s="2">
        <v>8</v>
      </c>
      <c r="C22" s="2">
        <f t="shared" si="0"/>
        <v>2010</v>
      </c>
      <c r="D22" s="2">
        <v>-0.2773658</v>
      </c>
      <c r="E22" s="2">
        <v>2.8199999999999999E-2</v>
      </c>
    </row>
    <row r="23" spans="1:5" x14ac:dyDescent="0.25">
      <c r="A23" t="s">
        <v>7</v>
      </c>
      <c r="B23" s="2">
        <v>9</v>
      </c>
      <c r="C23" s="2">
        <f t="shared" si="0"/>
        <v>2013</v>
      </c>
      <c r="D23" s="2">
        <v>-0.35283179999999997</v>
      </c>
      <c r="E23" s="2">
        <v>3.4099999999999998E-2</v>
      </c>
    </row>
    <row r="24" spans="1:5" x14ac:dyDescent="0.25">
      <c r="A24" t="s">
        <v>7</v>
      </c>
      <c r="B24" s="2">
        <v>10</v>
      </c>
      <c r="C24" s="2">
        <f t="shared" si="0"/>
        <v>2016</v>
      </c>
      <c r="D24" s="2">
        <v>-0.39696219999999999</v>
      </c>
      <c r="E24" s="2">
        <v>3.78E-2</v>
      </c>
    </row>
    <row r="25" spans="1:5" x14ac:dyDescent="0.25">
      <c r="A25" t="s">
        <v>8</v>
      </c>
      <c r="B25" s="2">
        <v>2</v>
      </c>
      <c r="C25" s="2">
        <f t="shared" si="0"/>
        <v>1985</v>
      </c>
      <c r="D25" s="2">
        <v>-0.61478200000000005</v>
      </c>
      <c r="E25" s="2">
        <v>5.3900000000000003E-2</v>
      </c>
    </row>
    <row r="26" spans="1:5" x14ac:dyDescent="0.25">
      <c r="A26" t="s">
        <v>8</v>
      </c>
      <c r="B26" s="2">
        <v>3</v>
      </c>
      <c r="C26" s="2">
        <f t="shared" si="0"/>
        <v>1990</v>
      </c>
      <c r="D26" s="2">
        <v>-0.69757369999999996</v>
      </c>
      <c r="E26" s="2">
        <v>6.0400000000000002E-2</v>
      </c>
    </row>
    <row r="27" spans="1:5" x14ac:dyDescent="0.25">
      <c r="A27" t="s">
        <v>8</v>
      </c>
      <c r="B27" s="2">
        <v>4</v>
      </c>
      <c r="C27" s="2">
        <f t="shared" si="0"/>
        <v>1995</v>
      </c>
      <c r="D27" s="2">
        <v>-0.97072210000000003</v>
      </c>
      <c r="E27" s="2">
        <v>7.5499999999999998E-2</v>
      </c>
    </row>
    <row r="28" spans="1:5" x14ac:dyDescent="0.25">
      <c r="A28" t="s">
        <v>8</v>
      </c>
      <c r="B28" s="2">
        <v>5</v>
      </c>
      <c r="C28" s="2">
        <f t="shared" si="0"/>
        <v>2000</v>
      </c>
      <c r="D28" s="2">
        <v>-1.6936580000000001</v>
      </c>
      <c r="E28" s="2">
        <v>0.1061</v>
      </c>
    </row>
    <row r="29" spans="1:5" x14ac:dyDescent="0.25">
      <c r="A29" t="s">
        <v>8</v>
      </c>
      <c r="B29" s="2">
        <v>6</v>
      </c>
      <c r="C29" s="2">
        <f t="shared" si="0"/>
        <v>2004</v>
      </c>
      <c r="D29" s="2">
        <v>-1.595035</v>
      </c>
      <c r="E29" s="2">
        <v>0.10150000000000001</v>
      </c>
    </row>
    <row r="30" spans="1:5" x14ac:dyDescent="0.25">
      <c r="A30" t="s">
        <v>8</v>
      </c>
      <c r="B30" s="2">
        <v>7</v>
      </c>
      <c r="C30" s="2">
        <f t="shared" si="0"/>
        <v>2007</v>
      </c>
      <c r="D30" s="2">
        <v>-1.469708</v>
      </c>
      <c r="E30" s="2">
        <v>9.5500000000000002E-2</v>
      </c>
    </row>
    <row r="31" spans="1:5" x14ac:dyDescent="0.25">
      <c r="A31" t="s">
        <v>8</v>
      </c>
      <c r="B31" s="2">
        <v>8</v>
      </c>
      <c r="C31" s="2">
        <f t="shared" si="0"/>
        <v>2010</v>
      </c>
      <c r="D31" s="2">
        <v>-1.2684569999999999</v>
      </c>
      <c r="E31" s="2">
        <v>8.6300000000000002E-2</v>
      </c>
    </row>
    <row r="32" spans="1:5" x14ac:dyDescent="0.25">
      <c r="A32" t="s">
        <v>8</v>
      </c>
      <c r="B32" s="2">
        <v>9</v>
      </c>
      <c r="C32" s="2">
        <f t="shared" si="0"/>
        <v>2013</v>
      </c>
      <c r="D32" s="2">
        <v>-1.6719269999999999</v>
      </c>
      <c r="E32" s="2">
        <v>0.1014</v>
      </c>
    </row>
    <row r="33" spans="1:5" x14ac:dyDescent="0.25">
      <c r="A33" t="s">
        <v>8</v>
      </c>
      <c r="B33" s="2">
        <v>10</v>
      </c>
      <c r="C33" s="2">
        <f t="shared" si="0"/>
        <v>2016</v>
      </c>
      <c r="D33" s="2">
        <v>-1.653024</v>
      </c>
      <c r="E33" s="2">
        <v>0.1007</v>
      </c>
    </row>
    <row r="34" spans="1:5" x14ac:dyDescent="0.25">
      <c r="A34" t="s">
        <v>8</v>
      </c>
      <c r="B34" s="2">
        <v>11</v>
      </c>
      <c r="C34" s="2">
        <f t="shared" si="0"/>
        <v>2019</v>
      </c>
      <c r="D34" s="2">
        <v>-1.7601910000000001</v>
      </c>
      <c r="E34" s="2">
        <v>0.1045</v>
      </c>
    </row>
    <row r="35" spans="1:5" x14ac:dyDescent="0.25">
      <c r="A35" t="s">
        <v>9</v>
      </c>
      <c r="B35" s="2">
        <v>5</v>
      </c>
      <c r="C35" s="2">
        <f t="shared" si="0"/>
        <v>2000</v>
      </c>
      <c r="D35" s="2">
        <v>0.100935</v>
      </c>
      <c r="E35" s="2">
        <v>-1.0800000000000001E-2</v>
      </c>
    </row>
    <row r="36" spans="1:5" x14ac:dyDescent="0.25">
      <c r="A36" t="s">
        <v>10</v>
      </c>
      <c r="B36" s="2">
        <v>5</v>
      </c>
      <c r="C36" s="2">
        <f t="shared" si="0"/>
        <v>2000</v>
      </c>
      <c r="D36" s="2">
        <v>-4.25817E-2</v>
      </c>
      <c r="E36" s="2">
        <v>7.9000000000000008E-3</v>
      </c>
    </row>
    <row r="37" spans="1:5" x14ac:dyDescent="0.25">
      <c r="A37" t="s">
        <v>10</v>
      </c>
      <c r="B37" s="2">
        <v>6</v>
      </c>
      <c r="C37" s="2">
        <f t="shared" si="0"/>
        <v>2004</v>
      </c>
      <c r="D37" s="2">
        <v>-8.6433200000000002E-2</v>
      </c>
      <c r="E37" s="2">
        <v>1.2800000000000001E-2</v>
      </c>
    </row>
    <row r="38" spans="1:5" x14ac:dyDescent="0.25">
      <c r="A38" t="s">
        <v>10</v>
      </c>
      <c r="B38" s="2">
        <v>7</v>
      </c>
      <c r="C38" s="2">
        <f t="shared" si="0"/>
        <v>2007</v>
      </c>
      <c r="D38" s="2">
        <v>-6.8333500000000005E-2</v>
      </c>
      <c r="E38" s="2">
        <v>1.1299999999999999E-2</v>
      </c>
    </row>
    <row r="39" spans="1:5" x14ac:dyDescent="0.25">
      <c r="A39" t="s">
        <v>10</v>
      </c>
      <c r="B39" s="2">
        <v>8</v>
      </c>
      <c r="C39" s="2">
        <f t="shared" si="0"/>
        <v>2010</v>
      </c>
      <c r="D39" s="2">
        <v>-0.1017502</v>
      </c>
      <c r="E39" s="2">
        <v>1.46E-2</v>
      </c>
    </row>
    <row r="40" spans="1:5" x14ac:dyDescent="0.25">
      <c r="A40" t="s">
        <v>10</v>
      </c>
      <c r="B40" s="2">
        <v>9</v>
      </c>
      <c r="C40" s="2">
        <f t="shared" si="0"/>
        <v>2013</v>
      </c>
      <c r="D40" s="2">
        <v>-0.11493929999999999</v>
      </c>
      <c r="E40" s="2">
        <v>1.5800000000000002E-2</v>
      </c>
    </row>
    <row r="41" spans="1:5" x14ac:dyDescent="0.25">
      <c r="A41" t="s">
        <v>10</v>
      </c>
      <c r="B41" s="2">
        <v>10</v>
      </c>
      <c r="C41" s="2">
        <f t="shared" si="0"/>
        <v>2016</v>
      </c>
      <c r="D41" s="2">
        <v>-0.13133690000000001</v>
      </c>
      <c r="E41" s="2">
        <v>1.72E-2</v>
      </c>
    </row>
    <row r="42" spans="1:5" x14ac:dyDescent="0.25">
      <c r="A42" t="s">
        <v>10</v>
      </c>
      <c r="B42" s="2">
        <v>11</v>
      </c>
      <c r="C42" s="2">
        <f t="shared" si="0"/>
        <v>2019</v>
      </c>
      <c r="D42" s="2">
        <v>-0.13077130000000001</v>
      </c>
      <c r="E42" s="2">
        <v>1.7100000000000001E-2</v>
      </c>
    </row>
    <row r="43" spans="1:5" x14ac:dyDescent="0.25">
      <c r="A43" t="s">
        <v>11</v>
      </c>
      <c r="B43" s="2">
        <v>3</v>
      </c>
      <c r="C43" s="2">
        <f t="shared" si="0"/>
        <v>1990</v>
      </c>
      <c r="D43" s="2">
        <v>-0.58233239999999997</v>
      </c>
      <c r="E43" s="2">
        <v>5.1499999999999997E-2</v>
      </c>
    </row>
    <row r="44" spans="1:5" x14ac:dyDescent="0.25">
      <c r="A44" t="s">
        <v>11</v>
      </c>
      <c r="B44" s="2">
        <v>4</v>
      </c>
      <c r="C44" s="2">
        <f t="shared" si="0"/>
        <v>1995</v>
      </c>
      <c r="D44" s="2">
        <v>-0.96265860000000003</v>
      </c>
      <c r="E44" s="2">
        <v>7.4499999999999997E-2</v>
      </c>
    </row>
    <row r="45" spans="1:5" x14ac:dyDescent="0.25">
      <c r="A45" t="s">
        <v>11</v>
      </c>
      <c r="B45" s="2">
        <v>5</v>
      </c>
      <c r="C45" s="2">
        <f t="shared" si="0"/>
        <v>2000</v>
      </c>
      <c r="D45" s="2">
        <v>-0.96521170000000001</v>
      </c>
      <c r="E45" s="2">
        <v>7.3300000000000004E-2</v>
      </c>
    </row>
    <row r="46" spans="1:5" x14ac:dyDescent="0.25">
      <c r="A46" t="s">
        <v>11</v>
      </c>
      <c r="B46" s="2">
        <v>6</v>
      </c>
      <c r="C46" s="2">
        <f t="shared" si="0"/>
        <v>2004</v>
      </c>
      <c r="D46" s="2">
        <v>-1.1782029999999999</v>
      </c>
      <c r="E46" s="2">
        <v>8.3799999999999999E-2</v>
      </c>
    </row>
    <row r="47" spans="1:5" x14ac:dyDescent="0.25">
      <c r="A47" t="s">
        <v>11</v>
      </c>
      <c r="B47" s="2">
        <v>7</v>
      </c>
      <c r="C47" s="2">
        <f t="shared" si="0"/>
        <v>2007</v>
      </c>
      <c r="D47" s="2">
        <v>-1.2582720000000001</v>
      </c>
      <c r="E47" s="2">
        <v>8.6699999999999999E-2</v>
      </c>
    </row>
    <row r="48" spans="1:5" x14ac:dyDescent="0.25">
      <c r="A48" t="s">
        <v>11</v>
      </c>
      <c r="B48" s="2">
        <v>8</v>
      </c>
      <c r="C48" s="2">
        <f t="shared" si="0"/>
        <v>2010</v>
      </c>
      <c r="D48" s="2">
        <v>-1.015566</v>
      </c>
      <c r="E48" s="2">
        <v>7.3999999999999996E-2</v>
      </c>
    </row>
    <row r="49" spans="1:5" x14ac:dyDescent="0.25">
      <c r="A49" t="s">
        <v>11</v>
      </c>
      <c r="B49" s="2">
        <v>9</v>
      </c>
      <c r="C49" s="2">
        <f t="shared" si="0"/>
        <v>2013</v>
      </c>
      <c r="D49" s="2">
        <v>-0.93595360000000005</v>
      </c>
      <c r="E49" s="2">
        <v>7.0000000000000007E-2</v>
      </c>
    </row>
    <row r="50" spans="1:5" x14ac:dyDescent="0.25">
      <c r="A50" t="s">
        <v>11</v>
      </c>
      <c r="B50" s="2">
        <v>10</v>
      </c>
      <c r="C50" s="2">
        <f t="shared" si="0"/>
        <v>2016</v>
      </c>
      <c r="D50" s="2">
        <v>-1.1331500000000001</v>
      </c>
      <c r="E50" s="2">
        <v>7.9899999999999999E-2</v>
      </c>
    </row>
    <row r="51" spans="1:5" x14ac:dyDescent="0.25">
      <c r="A51" t="s">
        <v>12</v>
      </c>
      <c r="B51" s="2">
        <v>1</v>
      </c>
      <c r="C51" s="2">
        <f t="shared" si="0"/>
        <v>1980</v>
      </c>
      <c r="D51" s="2">
        <v>-0.78728909999999996</v>
      </c>
      <c r="E51" s="2">
        <v>6.0299999999999999E-2</v>
      </c>
    </row>
    <row r="52" spans="1:5" x14ac:dyDescent="0.25">
      <c r="A52" t="s">
        <v>12</v>
      </c>
      <c r="B52" s="2">
        <v>2</v>
      </c>
      <c r="C52" s="2">
        <f t="shared" si="0"/>
        <v>1985</v>
      </c>
      <c r="D52" s="2">
        <v>-1.073007</v>
      </c>
      <c r="E52" s="2">
        <v>7.9100000000000004E-2</v>
      </c>
    </row>
    <row r="53" spans="1:5" x14ac:dyDescent="0.25">
      <c r="A53" t="s">
        <v>12</v>
      </c>
      <c r="B53" s="2">
        <v>3</v>
      </c>
      <c r="C53" s="2">
        <f t="shared" si="0"/>
        <v>1990</v>
      </c>
      <c r="D53" s="2">
        <v>-1.167772</v>
      </c>
      <c r="E53" s="2">
        <v>8.5300000000000001E-2</v>
      </c>
    </row>
    <row r="54" spans="1:5" x14ac:dyDescent="0.25">
      <c r="A54" t="s">
        <v>12</v>
      </c>
      <c r="B54" s="2">
        <v>4</v>
      </c>
      <c r="C54" s="2">
        <f t="shared" si="0"/>
        <v>1995</v>
      </c>
      <c r="D54" s="2">
        <v>-0.74717469999999997</v>
      </c>
      <c r="E54" s="2">
        <v>6.4199999999999993E-2</v>
      </c>
    </row>
    <row r="55" spans="1:5" x14ac:dyDescent="0.25">
      <c r="A55" t="s">
        <v>12</v>
      </c>
      <c r="B55" s="2">
        <v>5</v>
      </c>
      <c r="C55" s="2">
        <f t="shared" si="0"/>
        <v>2000</v>
      </c>
      <c r="D55" s="2">
        <v>-1.2862199999999999</v>
      </c>
      <c r="E55" s="2">
        <v>9.0499999999999997E-2</v>
      </c>
    </row>
    <row r="56" spans="1:5" x14ac:dyDescent="0.25">
      <c r="A56" t="s">
        <v>12</v>
      </c>
      <c r="B56" s="2">
        <v>6</v>
      </c>
      <c r="C56" s="2">
        <f t="shared" si="0"/>
        <v>2004</v>
      </c>
      <c r="D56" s="2">
        <v>-1.1740679999999999</v>
      </c>
      <c r="E56" s="2">
        <v>8.4699999999999998E-2</v>
      </c>
    </row>
    <row r="57" spans="1:5" x14ac:dyDescent="0.25">
      <c r="A57" t="s">
        <v>12</v>
      </c>
      <c r="B57" s="2">
        <v>7</v>
      </c>
      <c r="C57" s="2">
        <f t="shared" si="0"/>
        <v>2007</v>
      </c>
      <c r="D57" s="2">
        <v>-1.3412850000000001</v>
      </c>
      <c r="E57" s="2">
        <v>9.2499999999999999E-2</v>
      </c>
    </row>
    <row r="58" spans="1:5" x14ac:dyDescent="0.25">
      <c r="A58" t="s">
        <v>12</v>
      </c>
      <c r="B58" s="2">
        <v>8</v>
      </c>
      <c r="C58" s="2">
        <f t="shared" si="0"/>
        <v>2010</v>
      </c>
      <c r="D58" s="2">
        <v>-1.207587</v>
      </c>
      <c r="E58" s="2">
        <v>8.9099999999999999E-2</v>
      </c>
    </row>
    <row r="59" spans="1:5" x14ac:dyDescent="0.25">
      <c r="A59" t="s">
        <v>12</v>
      </c>
      <c r="B59" s="2">
        <v>9</v>
      </c>
      <c r="C59" s="2">
        <f t="shared" si="0"/>
        <v>2013</v>
      </c>
      <c r="D59" s="2">
        <v>-1.258724</v>
      </c>
      <c r="E59" s="2">
        <v>9.1200000000000003E-2</v>
      </c>
    </row>
    <row r="60" spans="1:5" x14ac:dyDescent="0.25">
      <c r="A60" t="s">
        <v>12</v>
      </c>
      <c r="B60" s="2">
        <v>10</v>
      </c>
      <c r="C60" s="2">
        <f t="shared" si="0"/>
        <v>2016</v>
      </c>
      <c r="D60" s="2">
        <v>-1.420563</v>
      </c>
      <c r="E60" s="2">
        <v>9.8500000000000004E-2</v>
      </c>
    </row>
    <row r="61" spans="1:5" x14ac:dyDescent="0.25">
      <c r="A61" t="s">
        <v>12</v>
      </c>
      <c r="B61" s="2">
        <v>11</v>
      </c>
      <c r="C61" s="2">
        <f t="shared" si="0"/>
        <v>2019</v>
      </c>
      <c r="D61" s="2">
        <v>-1.4995229999999999</v>
      </c>
      <c r="E61" s="2">
        <v>0.1021</v>
      </c>
    </row>
    <row r="62" spans="1:5" x14ac:dyDescent="0.25">
      <c r="A62" t="s">
        <v>13</v>
      </c>
      <c r="B62" s="2">
        <v>2</v>
      </c>
      <c r="C62" s="2">
        <f t="shared" si="0"/>
        <v>1985</v>
      </c>
      <c r="D62" s="2">
        <v>-1.822435</v>
      </c>
      <c r="E62" s="2">
        <v>0.126</v>
      </c>
    </row>
    <row r="63" spans="1:5" x14ac:dyDescent="0.25">
      <c r="A63" t="s">
        <v>13</v>
      </c>
      <c r="B63" s="2">
        <v>3</v>
      </c>
      <c r="C63" s="2">
        <f t="shared" si="0"/>
        <v>1990</v>
      </c>
      <c r="D63" s="2">
        <v>-1.5746150000000001</v>
      </c>
      <c r="E63" s="2">
        <v>0.1173</v>
      </c>
    </row>
    <row r="64" spans="1:5" x14ac:dyDescent="0.25">
      <c r="A64" t="s">
        <v>13</v>
      </c>
      <c r="B64" s="2">
        <v>4</v>
      </c>
      <c r="C64" s="2">
        <f t="shared" si="0"/>
        <v>1995</v>
      </c>
      <c r="D64" s="2">
        <v>-1.30989</v>
      </c>
      <c r="E64" s="2">
        <v>0.1132</v>
      </c>
    </row>
    <row r="65" spans="1:5" x14ac:dyDescent="0.25">
      <c r="A65" t="s">
        <v>13</v>
      </c>
      <c r="B65" s="2">
        <v>5</v>
      </c>
      <c r="C65" s="2">
        <f t="shared" si="0"/>
        <v>2000</v>
      </c>
      <c r="D65" s="2">
        <v>-1.366471</v>
      </c>
      <c r="E65" s="2">
        <v>0.11260000000000001</v>
      </c>
    </row>
    <row r="66" spans="1:5" x14ac:dyDescent="0.25">
      <c r="A66" t="s">
        <v>13</v>
      </c>
      <c r="B66" s="2">
        <v>6</v>
      </c>
      <c r="C66" s="2">
        <f t="shared" si="0"/>
        <v>2004</v>
      </c>
      <c r="D66" s="2">
        <v>-0.90446289999999996</v>
      </c>
      <c r="E66" s="2">
        <v>9.0700000000000003E-2</v>
      </c>
    </row>
    <row r="67" spans="1:5" x14ac:dyDescent="0.25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-1.1695070000000001</v>
      </c>
      <c r="E67" s="2">
        <v>0.10390000000000001</v>
      </c>
    </row>
    <row r="68" spans="1:5" x14ac:dyDescent="0.25">
      <c r="A68" t="s">
        <v>13</v>
      </c>
      <c r="B68" s="2">
        <v>8</v>
      </c>
      <c r="C68" s="2">
        <f t="shared" si="1"/>
        <v>2010</v>
      </c>
      <c r="D68" s="2">
        <v>-0.94643600000000006</v>
      </c>
      <c r="E68" s="2">
        <v>9.1999999999999998E-2</v>
      </c>
    </row>
    <row r="69" spans="1:5" x14ac:dyDescent="0.25">
      <c r="A69" t="s">
        <v>13</v>
      </c>
      <c r="B69" s="2">
        <v>9</v>
      </c>
      <c r="C69" s="2">
        <f t="shared" si="1"/>
        <v>2013</v>
      </c>
      <c r="D69" s="2">
        <v>-1.027493</v>
      </c>
      <c r="E69" s="2">
        <v>9.7199999999999995E-2</v>
      </c>
    </row>
    <row r="70" spans="1:5" x14ac:dyDescent="0.25">
      <c r="A70" t="s">
        <v>13</v>
      </c>
      <c r="B70" s="2">
        <v>10</v>
      </c>
      <c r="C70" s="2">
        <f t="shared" si="1"/>
        <v>2016</v>
      </c>
      <c r="D70" s="2">
        <v>-1.386911</v>
      </c>
      <c r="E70" s="2">
        <v>0.1143</v>
      </c>
    </row>
    <row r="71" spans="1:5" x14ac:dyDescent="0.25">
      <c r="A71" t="s">
        <v>14</v>
      </c>
      <c r="B71" s="2">
        <v>7</v>
      </c>
      <c r="C71" s="2">
        <f t="shared" si="1"/>
        <v>2007</v>
      </c>
      <c r="D71" s="2">
        <v>-1.50116E-2</v>
      </c>
      <c r="E71" s="2">
        <v>2.3999999999999998E-3</v>
      </c>
    </row>
    <row r="72" spans="1:5" x14ac:dyDescent="0.25">
      <c r="A72" t="s">
        <v>15</v>
      </c>
      <c r="B72" s="2">
        <v>5</v>
      </c>
      <c r="C72" s="2">
        <f t="shared" si="1"/>
        <v>2000</v>
      </c>
      <c r="D72" s="2">
        <v>-0.45310119999999998</v>
      </c>
      <c r="E72" s="2">
        <v>4.5600000000000002E-2</v>
      </c>
    </row>
    <row r="73" spans="1:5" x14ac:dyDescent="0.25">
      <c r="A73" t="s">
        <v>15</v>
      </c>
      <c r="B73" s="2">
        <v>6</v>
      </c>
      <c r="C73" s="2">
        <f t="shared" si="1"/>
        <v>2004</v>
      </c>
      <c r="D73" s="2">
        <v>-0.70148259999999996</v>
      </c>
      <c r="E73" s="2">
        <v>6.2199999999999998E-2</v>
      </c>
    </row>
    <row r="74" spans="1:5" x14ac:dyDescent="0.25">
      <c r="A74" t="s">
        <v>15</v>
      </c>
      <c r="B74" s="2">
        <v>7</v>
      </c>
      <c r="C74" s="2">
        <f t="shared" si="1"/>
        <v>2007</v>
      </c>
      <c r="D74" s="2">
        <v>-0.82303009999999999</v>
      </c>
      <c r="E74" s="2">
        <v>6.8099999999999994E-2</v>
      </c>
    </row>
    <row r="75" spans="1:5" x14ac:dyDescent="0.25">
      <c r="A75" t="s">
        <v>15</v>
      </c>
      <c r="B75" s="2">
        <v>8</v>
      </c>
      <c r="C75" s="2">
        <f t="shared" si="1"/>
        <v>2010</v>
      </c>
      <c r="D75" s="2">
        <v>-1.0123439999999999</v>
      </c>
      <c r="E75" s="2">
        <v>7.9399999999999998E-2</v>
      </c>
    </row>
    <row r="76" spans="1:5" x14ac:dyDescent="0.25">
      <c r="A76" t="s">
        <v>15</v>
      </c>
      <c r="B76" s="2">
        <v>9</v>
      </c>
      <c r="C76" s="2">
        <f t="shared" si="1"/>
        <v>2013</v>
      </c>
      <c r="D76" s="2">
        <v>-0.70199319999999998</v>
      </c>
      <c r="E76" s="2">
        <v>6.1499999999999999E-2</v>
      </c>
    </row>
    <row r="77" spans="1:5" x14ac:dyDescent="0.25">
      <c r="A77" t="s">
        <v>15</v>
      </c>
      <c r="B77" s="2">
        <v>10</v>
      </c>
      <c r="C77" s="2">
        <f t="shared" si="1"/>
        <v>2016</v>
      </c>
      <c r="D77" s="2">
        <v>-0.88099329999999998</v>
      </c>
      <c r="E77" s="2">
        <v>7.1599999999999997E-2</v>
      </c>
    </row>
    <row r="78" spans="1:5" x14ac:dyDescent="0.25">
      <c r="A78" t="s">
        <v>16</v>
      </c>
      <c r="B78" s="2">
        <v>7</v>
      </c>
      <c r="C78" s="2">
        <f t="shared" si="1"/>
        <v>2007</v>
      </c>
      <c r="D78" s="2">
        <v>-0.7915837</v>
      </c>
      <c r="E78" s="2">
        <v>6.3600000000000004E-2</v>
      </c>
    </row>
    <row r="79" spans="1:5" x14ac:dyDescent="0.25">
      <c r="A79" t="s">
        <v>16</v>
      </c>
      <c r="B79" s="2">
        <v>8</v>
      </c>
      <c r="C79" s="2">
        <f t="shared" si="1"/>
        <v>2010</v>
      </c>
      <c r="D79" s="2">
        <v>-0.96934299999999995</v>
      </c>
      <c r="E79" s="2">
        <v>7.2800000000000004E-2</v>
      </c>
    </row>
    <row r="80" spans="1:5" x14ac:dyDescent="0.25">
      <c r="A80" t="s">
        <v>16</v>
      </c>
      <c r="B80" s="2">
        <v>9</v>
      </c>
      <c r="C80" s="2">
        <f t="shared" si="1"/>
        <v>2013</v>
      </c>
      <c r="D80" s="2">
        <v>-2.6678289999999998</v>
      </c>
      <c r="E80" s="2">
        <v>0.1343</v>
      </c>
    </row>
    <row r="81" spans="1:5" x14ac:dyDescent="0.25">
      <c r="A81" t="s">
        <v>16</v>
      </c>
      <c r="B81" s="2">
        <v>10</v>
      </c>
      <c r="C81" s="2">
        <f t="shared" si="1"/>
        <v>2016</v>
      </c>
      <c r="D81" s="2">
        <v>-3.2333769999999999</v>
      </c>
      <c r="E81" s="2">
        <v>0.14810000000000001</v>
      </c>
    </row>
    <row r="82" spans="1:5" x14ac:dyDescent="0.25">
      <c r="A82" t="s">
        <v>17</v>
      </c>
      <c r="B82" s="2">
        <v>2</v>
      </c>
      <c r="C82" s="2">
        <f t="shared" si="1"/>
        <v>1985</v>
      </c>
      <c r="D82" s="2">
        <v>-4.1675570000000004</v>
      </c>
      <c r="E82" s="2">
        <v>0.18029999999999999</v>
      </c>
    </row>
    <row r="83" spans="1:5" x14ac:dyDescent="0.25">
      <c r="A83" t="s">
        <v>17</v>
      </c>
      <c r="B83" s="2">
        <v>3</v>
      </c>
      <c r="C83" s="2">
        <f t="shared" si="1"/>
        <v>1990</v>
      </c>
      <c r="D83" s="2">
        <v>-3.0906340000000001</v>
      </c>
      <c r="E83" s="2">
        <v>0.15479999999999999</v>
      </c>
    </row>
    <row r="84" spans="1:5" x14ac:dyDescent="0.25">
      <c r="A84" t="s">
        <v>17</v>
      </c>
      <c r="B84" s="2">
        <v>4</v>
      </c>
      <c r="C84" s="2">
        <f t="shared" si="1"/>
        <v>1995</v>
      </c>
      <c r="D84" s="2">
        <v>-5.064184</v>
      </c>
      <c r="E84" s="2">
        <v>0.19980000000000001</v>
      </c>
    </row>
    <row r="85" spans="1:5" x14ac:dyDescent="0.25">
      <c r="A85" t="s">
        <v>17</v>
      </c>
      <c r="B85" s="2">
        <v>5</v>
      </c>
      <c r="C85" s="2">
        <f t="shared" si="1"/>
        <v>2000</v>
      </c>
      <c r="D85" s="2">
        <v>-1.8368660000000001</v>
      </c>
      <c r="E85" s="2">
        <v>0.12280000000000001</v>
      </c>
    </row>
    <row r="86" spans="1:5" x14ac:dyDescent="0.25">
      <c r="A86" t="s">
        <v>17</v>
      </c>
      <c r="B86" s="2">
        <v>6</v>
      </c>
      <c r="C86" s="2">
        <f t="shared" si="1"/>
        <v>2004</v>
      </c>
      <c r="D86" s="2">
        <v>-2.1673650000000002</v>
      </c>
      <c r="E86" s="2">
        <v>0.13159999999999999</v>
      </c>
    </row>
    <row r="87" spans="1:5" x14ac:dyDescent="0.25">
      <c r="A87" t="s">
        <v>17</v>
      </c>
      <c r="B87" s="2">
        <v>7</v>
      </c>
      <c r="C87" s="2">
        <f t="shared" si="1"/>
        <v>2007</v>
      </c>
      <c r="D87" s="2">
        <v>-1.8619410000000001</v>
      </c>
      <c r="E87" s="2">
        <v>0.12089999999999999</v>
      </c>
    </row>
    <row r="88" spans="1:5" x14ac:dyDescent="0.25">
      <c r="A88" t="s">
        <v>17</v>
      </c>
      <c r="B88" s="2">
        <v>8</v>
      </c>
      <c r="C88" s="2">
        <f t="shared" si="1"/>
        <v>2010</v>
      </c>
      <c r="D88" s="2">
        <v>-1.8941749999999999</v>
      </c>
      <c r="E88" s="2">
        <v>0.1191</v>
      </c>
    </row>
    <row r="89" spans="1:5" x14ac:dyDescent="0.25">
      <c r="A89" t="s">
        <v>17</v>
      </c>
      <c r="B89" s="2">
        <v>9</v>
      </c>
      <c r="C89" s="2">
        <f t="shared" si="1"/>
        <v>2013</v>
      </c>
      <c r="D89" s="2">
        <v>-2.0839150000000002</v>
      </c>
      <c r="E89" s="2">
        <v>0.1258</v>
      </c>
    </row>
    <row r="90" spans="1:5" x14ac:dyDescent="0.25">
      <c r="A90" t="s">
        <v>17</v>
      </c>
      <c r="B90" s="2">
        <v>10</v>
      </c>
      <c r="C90" s="2">
        <f t="shared" si="1"/>
        <v>2016</v>
      </c>
      <c r="D90" s="2">
        <v>-1.968925</v>
      </c>
      <c r="E90" s="2">
        <v>0.12280000000000001</v>
      </c>
    </row>
    <row r="91" spans="1:5" x14ac:dyDescent="0.25">
      <c r="A91" t="s">
        <v>18</v>
      </c>
      <c r="B91" s="2">
        <v>1</v>
      </c>
      <c r="C91" s="2">
        <f t="shared" si="1"/>
        <v>1980</v>
      </c>
      <c r="D91" s="2">
        <v>-0.6818594</v>
      </c>
      <c r="E91" s="2">
        <v>5.5399999999999998E-2</v>
      </c>
    </row>
    <row r="92" spans="1:5" x14ac:dyDescent="0.25">
      <c r="A92" t="s">
        <v>18</v>
      </c>
      <c r="B92" s="2">
        <v>2</v>
      </c>
      <c r="C92" s="2">
        <f t="shared" si="1"/>
        <v>1985</v>
      </c>
      <c r="D92" s="2">
        <v>-0.87685970000000002</v>
      </c>
      <c r="E92" s="2">
        <v>6.6299999999999998E-2</v>
      </c>
    </row>
    <row r="93" spans="1:5" x14ac:dyDescent="0.25">
      <c r="A93" t="s">
        <v>18</v>
      </c>
      <c r="B93" s="2">
        <v>3</v>
      </c>
      <c r="C93" s="2">
        <f t="shared" si="1"/>
        <v>1990</v>
      </c>
      <c r="D93" s="2">
        <v>-0.69367380000000001</v>
      </c>
      <c r="E93" s="2">
        <v>5.5300000000000002E-2</v>
      </c>
    </row>
    <row r="94" spans="1:5" x14ac:dyDescent="0.25">
      <c r="A94" t="s">
        <v>18</v>
      </c>
      <c r="B94" s="2">
        <v>4</v>
      </c>
      <c r="C94" s="2">
        <f t="shared" si="1"/>
        <v>1995</v>
      </c>
      <c r="D94" s="2">
        <v>-1.380951</v>
      </c>
      <c r="E94" s="2">
        <v>9.1399999999999995E-2</v>
      </c>
    </row>
    <row r="95" spans="1:5" x14ac:dyDescent="0.25">
      <c r="A95" t="s">
        <v>18</v>
      </c>
      <c r="B95" s="2">
        <v>5</v>
      </c>
      <c r="C95" s="2">
        <f t="shared" si="1"/>
        <v>2000</v>
      </c>
      <c r="D95" s="2">
        <v>-1.264831</v>
      </c>
      <c r="E95" s="2">
        <v>8.77E-2</v>
      </c>
    </row>
    <row r="96" spans="1:5" x14ac:dyDescent="0.25">
      <c r="A96" t="s">
        <v>18</v>
      </c>
      <c r="B96" s="2">
        <v>6</v>
      </c>
      <c r="C96" s="2">
        <f t="shared" si="1"/>
        <v>2004</v>
      </c>
      <c r="D96" s="2">
        <v>-1.244988</v>
      </c>
      <c r="E96" s="2">
        <v>8.6300000000000002E-2</v>
      </c>
    </row>
    <row r="97" spans="1:5" x14ac:dyDescent="0.25">
      <c r="A97" t="s">
        <v>18</v>
      </c>
      <c r="B97" s="2">
        <v>7</v>
      </c>
      <c r="C97" s="2">
        <f t="shared" si="1"/>
        <v>2007</v>
      </c>
      <c r="D97" s="2">
        <v>-1.38381</v>
      </c>
      <c r="E97" s="2">
        <v>9.1300000000000006E-2</v>
      </c>
    </row>
    <row r="98" spans="1:5" x14ac:dyDescent="0.25">
      <c r="A98" t="s">
        <v>18</v>
      </c>
      <c r="B98" s="2">
        <v>8</v>
      </c>
      <c r="C98" s="2">
        <f t="shared" si="1"/>
        <v>2010</v>
      </c>
      <c r="D98" s="2">
        <v>-1.3926460000000001</v>
      </c>
      <c r="E98" s="2">
        <v>9.2100000000000001E-2</v>
      </c>
    </row>
    <row r="99" spans="1:5" x14ac:dyDescent="0.25">
      <c r="A99" t="s">
        <v>18</v>
      </c>
      <c r="B99" s="2">
        <v>9</v>
      </c>
      <c r="C99" s="2">
        <f t="shared" si="1"/>
        <v>2013</v>
      </c>
      <c r="D99" s="2">
        <v>-1.5653630000000001</v>
      </c>
      <c r="E99" s="2">
        <v>0.10050000000000001</v>
      </c>
    </row>
    <row r="100" spans="1:5" x14ac:dyDescent="0.25">
      <c r="A100" t="s">
        <v>18</v>
      </c>
      <c r="B100" s="2">
        <v>10</v>
      </c>
      <c r="C100" s="2">
        <f t="shared" si="1"/>
        <v>2016</v>
      </c>
      <c r="D100" s="2">
        <v>-1.5340020000000001</v>
      </c>
      <c r="E100" s="2">
        <v>9.9500000000000005E-2</v>
      </c>
    </row>
    <row r="101" spans="1:5" x14ac:dyDescent="0.25">
      <c r="A101" t="s">
        <v>18</v>
      </c>
      <c r="B101" s="2">
        <v>11</v>
      </c>
      <c r="C101" s="2">
        <f t="shared" si="1"/>
        <v>2019</v>
      </c>
      <c r="D101" s="2">
        <v>-1.6240000000000001</v>
      </c>
      <c r="E101" s="2">
        <v>0.1036</v>
      </c>
    </row>
    <row r="102" spans="1:5" x14ac:dyDescent="0.25">
      <c r="A102" t="s">
        <v>19</v>
      </c>
      <c r="B102" s="2">
        <v>1</v>
      </c>
      <c r="C102" s="2">
        <f t="shared" si="1"/>
        <v>1980</v>
      </c>
      <c r="D102" s="2">
        <v>-2.7742439999999999</v>
      </c>
      <c r="E102" s="2">
        <v>0.14860000000000001</v>
      </c>
    </row>
    <row r="103" spans="1:5" x14ac:dyDescent="0.25">
      <c r="A103" t="s">
        <v>19</v>
      </c>
      <c r="B103" s="2">
        <v>2</v>
      </c>
      <c r="C103" s="2">
        <f t="shared" si="1"/>
        <v>1985</v>
      </c>
      <c r="D103" s="2">
        <v>-2.018319</v>
      </c>
      <c r="E103" s="2">
        <v>0.1229</v>
      </c>
    </row>
    <row r="104" spans="1:5" x14ac:dyDescent="0.25">
      <c r="A104" t="s">
        <v>19</v>
      </c>
      <c r="B104" s="2">
        <v>3</v>
      </c>
      <c r="C104" s="2">
        <f t="shared" si="1"/>
        <v>1990</v>
      </c>
      <c r="D104" s="2">
        <v>-1.429049</v>
      </c>
      <c r="E104" s="2">
        <v>9.8799999999999999E-2</v>
      </c>
    </row>
    <row r="105" spans="1:5" x14ac:dyDescent="0.25">
      <c r="A105" t="s">
        <v>19</v>
      </c>
      <c r="B105" s="2">
        <v>4</v>
      </c>
      <c r="C105" s="2">
        <f t="shared" si="1"/>
        <v>1995</v>
      </c>
      <c r="D105" s="2">
        <v>-1.124423</v>
      </c>
      <c r="E105" s="2">
        <v>8.2799999999999999E-2</v>
      </c>
    </row>
    <row r="106" spans="1:5" x14ac:dyDescent="0.25">
      <c r="A106" t="s">
        <v>19</v>
      </c>
      <c r="B106" s="2">
        <v>5</v>
      </c>
      <c r="C106" s="2">
        <f t="shared" si="1"/>
        <v>2000</v>
      </c>
      <c r="D106" s="2">
        <v>-1.0354159999999999</v>
      </c>
      <c r="E106" s="2">
        <v>7.7399999999999997E-2</v>
      </c>
    </row>
    <row r="107" spans="1:5" x14ac:dyDescent="0.25">
      <c r="A107" t="s">
        <v>19</v>
      </c>
      <c r="B107" s="2">
        <v>6</v>
      </c>
      <c r="C107" s="2">
        <f t="shared" si="1"/>
        <v>2004</v>
      </c>
      <c r="D107" s="2">
        <v>-1.082773</v>
      </c>
      <c r="E107" s="2">
        <v>7.9100000000000004E-2</v>
      </c>
    </row>
    <row r="108" spans="1:5" x14ac:dyDescent="0.25">
      <c r="A108" t="s">
        <v>19</v>
      </c>
      <c r="B108" s="2">
        <v>7</v>
      </c>
      <c r="C108" s="2">
        <f t="shared" si="1"/>
        <v>2007</v>
      </c>
      <c r="D108" s="2">
        <v>-1.118482</v>
      </c>
      <c r="E108" s="2">
        <v>8.0600000000000005E-2</v>
      </c>
    </row>
    <row r="109" spans="1:5" x14ac:dyDescent="0.25">
      <c r="A109" t="s">
        <v>19</v>
      </c>
      <c r="B109" s="2">
        <v>8</v>
      </c>
      <c r="C109" s="2">
        <f t="shared" si="1"/>
        <v>2010</v>
      </c>
      <c r="D109" s="2">
        <v>-1.119966</v>
      </c>
      <c r="E109" s="2">
        <v>8.0199999999999994E-2</v>
      </c>
    </row>
    <row r="110" spans="1:5" x14ac:dyDescent="0.25">
      <c r="A110" t="s">
        <v>19</v>
      </c>
      <c r="B110" s="2">
        <v>9</v>
      </c>
      <c r="C110" s="2">
        <f t="shared" si="1"/>
        <v>2013</v>
      </c>
      <c r="D110" s="2">
        <v>-1.0187930000000001</v>
      </c>
      <c r="E110" s="2">
        <v>7.5499999999999998E-2</v>
      </c>
    </row>
    <row r="111" spans="1:5" x14ac:dyDescent="0.25">
      <c r="A111" t="s">
        <v>19</v>
      </c>
      <c r="B111" s="2">
        <v>10</v>
      </c>
      <c r="C111" s="2">
        <f t="shared" si="1"/>
        <v>2016</v>
      </c>
      <c r="D111" s="2">
        <v>-0.86358120000000005</v>
      </c>
      <c r="E111" s="2">
        <v>6.7400000000000002E-2</v>
      </c>
    </row>
    <row r="112" spans="1:5" x14ac:dyDescent="0.25">
      <c r="A112" t="s">
        <v>19</v>
      </c>
      <c r="B112" s="2">
        <v>11</v>
      </c>
      <c r="C112" s="2">
        <f t="shared" si="1"/>
        <v>2019</v>
      </c>
      <c r="D112" s="2">
        <v>-0.64444020000000002</v>
      </c>
      <c r="E112" s="2">
        <v>5.4399999999999997E-2</v>
      </c>
    </row>
    <row r="113" spans="1:5" x14ac:dyDescent="0.25">
      <c r="A113" t="s">
        <v>20</v>
      </c>
      <c r="B113" s="2">
        <v>7</v>
      </c>
      <c r="C113" s="2">
        <f t="shared" si="1"/>
        <v>2007</v>
      </c>
      <c r="D113" s="2">
        <v>-1.376431</v>
      </c>
      <c r="E113" s="2">
        <v>9.5699999999999993E-2</v>
      </c>
    </row>
    <row r="114" spans="1:5" x14ac:dyDescent="0.25">
      <c r="A114" t="s">
        <v>20</v>
      </c>
      <c r="B114" s="2">
        <v>8</v>
      </c>
      <c r="C114" s="2">
        <f t="shared" si="1"/>
        <v>2010</v>
      </c>
      <c r="D114" s="2">
        <v>-0.52531360000000005</v>
      </c>
      <c r="E114" s="2">
        <v>5.4600000000000003E-2</v>
      </c>
    </row>
    <row r="115" spans="1:5" x14ac:dyDescent="0.25">
      <c r="A115" t="s">
        <v>20</v>
      </c>
      <c r="B115" s="2">
        <v>9</v>
      </c>
      <c r="C115" s="2">
        <f t="shared" si="1"/>
        <v>2013</v>
      </c>
      <c r="D115" s="2">
        <v>-0.90065770000000001</v>
      </c>
      <c r="E115" s="2">
        <v>7.8399999999999997E-2</v>
      </c>
    </row>
    <row r="116" spans="1:5" x14ac:dyDescent="0.25">
      <c r="A116" t="s">
        <v>20</v>
      </c>
      <c r="B116" s="2">
        <v>10</v>
      </c>
      <c r="C116" s="2">
        <f t="shared" si="1"/>
        <v>2016</v>
      </c>
      <c r="D116" s="2">
        <v>-0.34662300000000001</v>
      </c>
      <c r="E116" s="2">
        <v>5.1499999999999997E-2</v>
      </c>
    </row>
    <row r="117" spans="1:5" x14ac:dyDescent="0.25">
      <c r="A117" t="s">
        <v>21</v>
      </c>
      <c r="B117" s="2">
        <v>7</v>
      </c>
      <c r="C117" s="2">
        <f t="shared" si="1"/>
        <v>2007</v>
      </c>
      <c r="D117" s="2">
        <v>-0.1704637</v>
      </c>
      <c r="E117" s="2">
        <v>1.9300000000000001E-2</v>
      </c>
    </row>
    <row r="118" spans="1:5" x14ac:dyDescent="0.25">
      <c r="A118" t="s">
        <v>21</v>
      </c>
      <c r="B118" s="2">
        <v>8</v>
      </c>
      <c r="C118" s="2">
        <f t="shared" si="1"/>
        <v>2010</v>
      </c>
      <c r="D118" s="2">
        <v>-9.0896699999999997E-2</v>
      </c>
      <c r="E118" s="2">
        <v>1.29E-2</v>
      </c>
    </row>
    <row r="119" spans="1:5" x14ac:dyDescent="0.25">
      <c r="A119" t="s">
        <v>21</v>
      </c>
      <c r="B119" s="2">
        <v>9</v>
      </c>
      <c r="C119" s="2">
        <f t="shared" si="1"/>
        <v>2013</v>
      </c>
      <c r="D119" s="2">
        <v>-0.60448040000000003</v>
      </c>
      <c r="E119" s="2">
        <v>6.0900000000000003E-2</v>
      </c>
    </row>
    <row r="120" spans="1:5" x14ac:dyDescent="0.25">
      <c r="A120" t="s">
        <v>22</v>
      </c>
      <c r="B120" s="2">
        <v>5</v>
      </c>
      <c r="C120" s="2">
        <f t="shared" si="1"/>
        <v>2000</v>
      </c>
      <c r="D120" s="2">
        <v>-0.37740319999999999</v>
      </c>
      <c r="E120" s="2">
        <v>3.5200000000000002E-2</v>
      </c>
    </row>
    <row r="121" spans="1:5" x14ac:dyDescent="0.25">
      <c r="A121" t="s">
        <v>22</v>
      </c>
      <c r="B121" s="2">
        <v>6</v>
      </c>
      <c r="C121" s="2">
        <f t="shared" si="1"/>
        <v>2004</v>
      </c>
      <c r="D121" s="2">
        <v>-1.0264789999999999</v>
      </c>
      <c r="E121" s="2">
        <v>7.4499999999999997E-2</v>
      </c>
    </row>
    <row r="122" spans="1:5" x14ac:dyDescent="0.25">
      <c r="A122" t="s">
        <v>22</v>
      </c>
      <c r="B122" s="2">
        <v>7</v>
      </c>
      <c r="C122" s="2">
        <f t="shared" si="1"/>
        <v>2007</v>
      </c>
      <c r="D122" s="2">
        <v>-0.79696659999999997</v>
      </c>
      <c r="E122" s="2">
        <v>6.2100000000000002E-2</v>
      </c>
    </row>
    <row r="123" spans="1:5" x14ac:dyDescent="0.25">
      <c r="A123" t="s">
        <v>22</v>
      </c>
      <c r="B123" s="2">
        <v>8</v>
      </c>
      <c r="C123" s="2">
        <f t="shared" si="1"/>
        <v>2010</v>
      </c>
      <c r="D123" s="2">
        <v>-1.257595</v>
      </c>
      <c r="E123" s="2">
        <v>8.4400000000000003E-2</v>
      </c>
    </row>
    <row r="124" spans="1:5" x14ac:dyDescent="0.25">
      <c r="A124" t="s">
        <v>22</v>
      </c>
      <c r="B124" s="2">
        <v>9</v>
      </c>
      <c r="C124" s="2">
        <f t="shared" si="1"/>
        <v>2013</v>
      </c>
      <c r="D124" s="2">
        <v>-0.47491450000000002</v>
      </c>
      <c r="E124" s="2">
        <v>4.3799999999999999E-2</v>
      </c>
    </row>
    <row r="125" spans="1:5" x14ac:dyDescent="0.25">
      <c r="A125" t="s">
        <v>22</v>
      </c>
      <c r="B125" s="2">
        <v>10</v>
      </c>
      <c r="C125" s="2">
        <f t="shared" si="1"/>
        <v>2016</v>
      </c>
      <c r="D125" s="2">
        <v>-0.7806883</v>
      </c>
      <c r="E125" s="2">
        <v>6.2E-2</v>
      </c>
    </row>
    <row r="126" spans="1:5" x14ac:dyDescent="0.25">
      <c r="A126" t="s">
        <v>22</v>
      </c>
      <c r="B126" s="2">
        <v>11</v>
      </c>
      <c r="C126" s="2">
        <f t="shared" si="1"/>
        <v>2019</v>
      </c>
      <c r="D126" s="2">
        <v>-2.0654669999999999</v>
      </c>
      <c r="E126" s="2">
        <v>0.1149</v>
      </c>
    </row>
    <row r="127" spans="1:5" x14ac:dyDescent="0.25">
      <c r="A127" t="s">
        <v>23</v>
      </c>
      <c r="B127" s="2">
        <v>2</v>
      </c>
      <c r="C127" s="2">
        <f t="shared" si="1"/>
        <v>1985</v>
      </c>
      <c r="D127" s="2">
        <v>-1.2040580000000001</v>
      </c>
      <c r="E127" s="2">
        <v>8.8599999999999998E-2</v>
      </c>
    </row>
    <row r="128" spans="1:5" x14ac:dyDescent="0.25">
      <c r="A128" t="s">
        <v>23</v>
      </c>
      <c r="B128" s="2">
        <v>3</v>
      </c>
      <c r="C128" s="2">
        <f t="shared" si="1"/>
        <v>1990</v>
      </c>
      <c r="D128" s="2">
        <v>-0.89288100000000004</v>
      </c>
      <c r="E128" s="2">
        <v>7.0099999999999996E-2</v>
      </c>
    </row>
    <row r="129" spans="1:5" x14ac:dyDescent="0.25">
      <c r="A129" t="s">
        <v>23</v>
      </c>
      <c r="B129" s="2">
        <v>4</v>
      </c>
      <c r="C129" s="2">
        <f t="shared" si="1"/>
        <v>1995</v>
      </c>
      <c r="D129" s="2">
        <v>-0.57349620000000001</v>
      </c>
      <c r="E129" s="2">
        <v>5.7200000000000001E-2</v>
      </c>
    </row>
    <row r="130" spans="1:5" x14ac:dyDescent="0.25">
      <c r="A130" t="s">
        <v>23</v>
      </c>
      <c r="B130" s="2">
        <v>5</v>
      </c>
      <c r="C130" s="2">
        <f t="shared" si="1"/>
        <v>2000</v>
      </c>
      <c r="D130" s="2">
        <v>-0.61010600000000004</v>
      </c>
      <c r="E130" s="2">
        <v>5.7799999999999997E-2</v>
      </c>
    </row>
    <row r="131" spans="1:5" x14ac:dyDescent="0.25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-0.23404820000000001</v>
      </c>
      <c r="E131" s="2">
        <v>2.9899999999999999E-2</v>
      </c>
    </row>
    <row r="132" spans="1:5" x14ac:dyDescent="0.25">
      <c r="A132" t="s">
        <v>23</v>
      </c>
      <c r="B132" s="2">
        <v>7</v>
      </c>
      <c r="C132" s="2">
        <f t="shared" si="2"/>
        <v>2007</v>
      </c>
      <c r="D132" s="2">
        <v>-0.38638549999999999</v>
      </c>
      <c r="E132" s="2">
        <v>4.1700000000000001E-2</v>
      </c>
    </row>
    <row r="133" spans="1:5" x14ac:dyDescent="0.25">
      <c r="A133" t="s">
        <v>23</v>
      </c>
      <c r="B133" s="2">
        <v>8</v>
      </c>
      <c r="C133" s="2">
        <f t="shared" si="2"/>
        <v>2010</v>
      </c>
      <c r="D133" s="2">
        <v>-0.38680150000000002</v>
      </c>
      <c r="E133" s="2">
        <v>4.1200000000000001E-2</v>
      </c>
    </row>
    <row r="134" spans="1:5" x14ac:dyDescent="0.25">
      <c r="A134" t="s">
        <v>23</v>
      </c>
      <c r="B134" s="2">
        <v>9</v>
      </c>
      <c r="C134" s="2">
        <f t="shared" si="2"/>
        <v>2013</v>
      </c>
      <c r="D134" s="2">
        <v>-0.40340300000000001</v>
      </c>
      <c r="E134" s="2">
        <v>4.2200000000000001E-2</v>
      </c>
    </row>
    <row r="135" spans="1:5" x14ac:dyDescent="0.25">
      <c r="A135" t="s">
        <v>23</v>
      </c>
      <c r="B135" s="2">
        <v>10</v>
      </c>
      <c r="C135" s="2">
        <f t="shared" si="2"/>
        <v>2016</v>
      </c>
      <c r="D135" s="2">
        <v>-0.4969055</v>
      </c>
      <c r="E135" s="2">
        <v>4.8000000000000001E-2</v>
      </c>
    </row>
    <row r="136" spans="1:5" x14ac:dyDescent="0.25">
      <c r="A136" t="s">
        <v>23</v>
      </c>
      <c r="B136" s="2">
        <v>11</v>
      </c>
      <c r="C136" s="2">
        <f t="shared" si="2"/>
        <v>2019</v>
      </c>
      <c r="D136" s="2">
        <v>-0.798045</v>
      </c>
      <c r="E136" s="2">
        <v>6.3700000000000007E-2</v>
      </c>
    </row>
    <row r="137" spans="1:5" x14ac:dyDescent="0.25">
      <c r="A137" t="s">
        <v>24</v>
      </c>
      <c r="B137" s="2">
        <v>6</v>
      </c>
      <c r="C137" s="2">
        <f t="shared" si="2"/>
        <v>2004</v>
      </c>
      <c r="D137" s="2">
        <v>-1.1695070000000001</v>
      </c>
      <c r="E137" s="2">
        <v>9.4799999999999995E-2</v>
      </c>
    </row>
    <row r="138" spans="1:5" x14ac:dyDescent="0.25">
      <c r="A138" t="s">
        <v>24</v>
      </c>
      <c r="B138" s="2">
        <v>7</v>
      </c>
      <c r="C138" s="2">
        <f t="shared" si="2"/>
        <v>2007</v>
      </c>
      <c r="D138" s="2">
        <v>-1.1079159999999999</v>
      </c>
      <c r="E138" s="2">
        <v>8.9300000000000004E-2</v>
      </c>
    </row>
    <row r="139" spans="1:5" x14ac:dyDescent="0.25">
      <c r="A139" t="s">
        <v>24</v>
      </c>
      <c r="B139" s="2">
        <v>8</v>
      </c>
      <c r="C139" s="2">
        <f t="shared" si="2"/>
        <v>2010</v>
      </c>
      <c r="D139" s="2">
        <v>-1.8941749999999999</v>
      </c>
      <c r="E139" s="2">
        <v>0.121</v>
      </c>
    </row>
    <row r="140" spans="1:5" x14ac:dyDescent="0.25">
      <c r="A140" t="s">
        <v>25</v>
      </c>
      <c r="B140" s="2">
        <v>6</v>
      </c>
      <c r="C140" s="2">
        <f t="shared" si="2"/>
        <v>2004</v>
      </c>
      <c r="D140" s="2">
        <v>-2.3214450000000002</v>
      </c>
      <c r="E140" s="2">
        <v>0.13639999999999999</v>
      </c>
    </row>
    <row r="141" spans="1:5" x14ac:dyDescent="0.25">
      <c r="A141" t="s">
        <v>25</v>
      </c>
      <c r="B141" s="2">
        <v>7</v>
      </c>
      <c r="C141" s="2">
        <f t="shared" si="2"/>
        <v>2007</v>
      </c>
      <c r="D141" s="2">
        <v>-1.0001059999999999</v>
      </c>
      <c r="E141" s="2">
        <v>7.7799999999999994E-2</v>
      </c>
    </row>
    <row r="142" spans="1:5" x14ac:dyDescent="0.25">
      <c r="A142" t="s">
        <v>25</v>
      </c>
      <c r="B142" s="2">
        <v>8</v>
      </c>
      <c r="C142" s="2">
        <f t="shared" si="2"/>
        <v>2010</v>
      </c>
      <c r="D142" s="2">
        <v>-3.585045</v>
      </c>
      <c r="E142" s="2">
        <v>0.17050000000000001</v>
      </c>
    </row>
    <row r="143" spans="1:5" x14ac:dyDescent="0.25">
      <c r="A143" t="s">
        <v>25</v>
      </c>
      <c r="B143" s="2">
        <v>9</v>
      </c>
      <c r="C143" s="2">
        <f t="shared" si="2"/>
        <v>2013</v>
      </c>
      <c r="D143" s="2">
        <v>-0.69130429999999998</v>
      </c>
      <c r="E143" s="2">
        <v>6.0499999999999998E-2</v>
      </c>
    </row>
    <row r="144" spans="1:5" x14ac:dyDescent="0.25">
      <c r="A144" t="s">
        <v>25</v>
      </c>
      <c r="B144" s="2">
        <v>10</v>
      </c>
      <c r="C144" s="2">
        <f t="shared" si="2"/>
        <v>2016</v>
      </c>
      <c r="D144" s="2">
        <v>-0.53326580000000001</v>
      </c>
      <c r="E144" s="2">
        <v>5.8900000000000001E-2</v>
      </c>
    </row>
    <row r="145" spans="1:5" x14ac:dyDescent="0.25">
      <c r="A145" t="s">
        <v>26</v>
      </c>
      <c r="B145" s="2">
        <v>7</v>
      </c>
      <c r="C145" s="2">
        <f t="shared" si="2"/>
        <v>2007</v>
      </c>
      <c r="D145" s="2">
        <v>-0.55208619999999997</v>
      </c>
      <c r="E145" s="2">
        <v>5.4300000000000001E-2</v>
      </c>
    </row>
    <row r="146" spans="1:5" x14ac:dyDescent="0.25">
      <c r="A146" t="s">
        <v>26</v>
      </c>
      <c r="B146" s="2">
        <v>8</v>
      </c>
      <c r="C146" s="2">
        <f t="shared" si="2"/>
        <v>2010</v>
      </c>
      <c r="D146" s="2">
        <v>-0.50666710000000004</v>
      </c>
      <c r="E146" s="2">
        <v>5.16E-2</v>
      </c>
    </row>
    <row r="147" spans="1:5" x14ac:dyDescent="0.25">
      <c r="A147" t="s">
        <v>26</v>
      </c>
      <c r="B147" s="2">
        <v>9</v>
      </c>
      <c r="C147" s="2">
        <f t="shared" si="2"/>
        <v>2013</v>
      </c>
      <c r="D147" s="2">
        <v>-0.16987859999999999</v>
      </c>
      <c r="E147" s="2">
        <v>2.8000000000000001E-2</v>
      </c>
    </row>
    <row r="148" spans="1:5" x14ac:dyDescent="0.25">
      <c r="A148" t="s">
        <v>27</v>
      </c>
      <c r="B148" s="2">
        <v>7</v>
      </c>
      <c r="C148" s="2">
        <f t="shared" si="2"/>
        <v>2007</v>
      </c>
      <c r="D148" s="2">
        <v>0.16045899999999999</v>
      </c>
      <c r="E148" s="2">
        <v>-1.3899999999999999E-2</v>
      </c>
    </row>
    <row r="149" spans="1:5" x14ac:dyDescent="0.25">
      <c r="A149" t="s">
        <v>27</v>
      </c>
      <c r="B149" s="2">
        <v>8</v>
      </c>
      <c r="C149" s="2">
        <f t="shared" si="2"/>
        <v>2010</v>
      </c>
      <c r="D149" s="2">
        <v>0.15185190000000001</v>
      </c>
      <c r="E149" s="2">
        <v>-1.15E-2</v>
      </c>
    </row>
    <row r="150" spans="1:5" x14ac:dyDescent="0.25">
      <c r="A150" t="s">
        <v>27</v>
      </c>
      <c r="B150" s="2">
        <v>9</v>
      </c>
      <c r="C150" s="2">
        <f t="shared" si="2"/>
        <v>2013</v>
      </c>
      <c r="D150" s="2">
        <v>9.6338099999999996E-2</v>
      </c>
      <c r="E150" s="2">
        <v>-5.4000000000000003E-3</v>
      </c>
    </row>
    <row r="151" spans="1:5" x14ac:dyDescent="0.25">
      <c r="A151" t="s">
        <v>27</v>
      </c>
      <c r="B151" s="2">
        <v>10</v>
      </c>
      <c r="C151" s="2">
        <f t="shared" si="2"/>
        <v>2016</v>
      </c>
      <c r="D151" s="2">
        <v>-0.14935399999999999</v>
      </c>
      <c r="E151" s="2">
        <v>1.9800000000000002E-2</v>
      </c>
    </row>
    <row r="152" spans="1:5" x14ac:dyDescent="0.25">
      <c r="A152" t="s">
        <v>28</v>
      </c>
      <c r="B152" s="2">
        <v>8</v>
      </c>
      <c r="C152" s="2">
        <f t="shared" si="2"/>
        <v>2010</v>
      </c>
      <c r="D152" s="2">
        <v>-0.20623030000000001</v>
      </c>
      <c r="E152" s="2">
        <v>2.24E-2</v>
      </c>
    </row>
    <row r="153" spans="1:5" x14ac:dyDescent="0.25">
      <c r="A153" t="s">
        <v>28</v>
      </c>
      <c r="B153" s="2">
        <v>9</v>
      </c>
      <c r="C153" s="2">
        <f t="shared" si="2"/>
        <v>2013</v>
      </c>
      <c r="D153" s="2">
        <v>-0.2399859</v>
      </c>
      <c r="E153" s="2">
        <v>2.5499999999999998E-2</v>
      </c>
    </row>
    <row r="154" spans="1:5" x14ac:dyDescent="0.25">
      <c r="A154" t="s">
        <v>28</v>
      </c>
      <c r="B154" s="2">
        <v>10</v>
      </c>
      <c r="C154" s="2">
        <f t="shared" si="2"/>
        <v>2016</v>
      </c>
      <c r="D154" s="2">
        <v>-0.32630910000000002</v>
      </c>
      <c r="E154" s="2">
        <v>3.2899999999999999E-2</v>
      </c>
    </row>
    <row r="155" spans="1:5" x14ac:dyDescent="0.25">
      <c r="A155" t="s">
        <v>28</v>
      </c>
      <c r="B155" s="2">
        <v>11</v>
      </c>
      <c r="C155" s="2">
        <f t="shared" si="2"/>
        <v>2019</v>
      </c>
      <c r="D155" s="2">
        <v>-0.64954579999999995</v>
      </c>
      <c r="E155" s="2">
        <v>5.7500000000000002E-2</v>
      </c>
    </row>
    <row r="156" spans="1:5" x14ac:dyDescent="0.25">
      <c r="A156" t="s">
        <v>29</v>
      </c>
      <c r="B156" s="2">
        <v>6</v>
      </c>
      <c r="C156" s="2">
        <f t="shared" si="2"/>
        <v>2004</v>
      </c>
      <c r="D156" s="2">
        <v>-2.0425620000000002</v>
      </c>
      <c r="E156" s="2">
        <v>0.1135</v>
      </c>
    </row>
    <row r="157" spans="1:5" x14ac:dyDescent="0.25">
      <c r="A157" t="s">
        <v>29</v>
      </c>
      <c r="B157" s="2">
        <v>7</v>
      </c>
      <c r="C157" s="2">
        <f t="shared" si="2"/>
        <v>2007</v>
      </c>
      <c r="D157" s="2">
        <v>-1.739841</v>
      </c>
      <c r="E157" s="2">
        <v>0.1047</v>
      </c>
    </row>
    <row r="158" spans="1:5" x14ac:dyDescent="0.25">
      <c r="A158" t="s">
        <v>29</v>
      </c>
      <c r="B158" s="2">
        <v>8</v>
      </c>
      <c r="C158" s="2">
        <f t="shared" si="2"/>
        <v>2010</v>
      </c>
      <c r="D158" s="2">
        <v>-1.4439120000000001</v>
      </c>
      <c r="E158" s="2">
        <v>9.4799999999999995E-2</v>
      </c>
    </row>
    <row r="159" spans="1:5" x14ac:dyDescent="0.25">
      <c r="A159" t="s">
        <v>29</v>
      </c>
      <c r="B159" s="2">
        <v>9</v>
      </c>
      <c r="C159" s="2">
        <f t="shared" si="2"/>
        <v>2013</v>
      </c>
      <c r="D159" s="2">
        <v>-0.98456549999999998</v>
      </c>
      <c r="E159" s="2">
        <v>7.85E-2</v>
      </c>
    </row>
    <row r="160" spans="1:5" x14ac:dyDescent="0.25">
      <c r="A160" t="s">
        <v>30</v>
      </c>
      <c r="B160" s="2">
        <v>3</v>
      </c>
      <c r="C160" s="2">
        <f t="shared" si="2"/>
        <v>1990</v>
      </c>
      <c r="D160" s="2">
        <v>-0.19112709999999999</v>
      </c>
      <c r="E160" s="2">
        <v>3.5299999999999998E-2</v>
      </c>
    </row>
    <row r="161" spans="1:5" x14ac:dyDescent="0.25">
      <c r="A161" t="s">
        <v>30</v>
      </c>
      <c r="B161" s="2">
        <v>4</v>
      </c>
      <c r="C161" s="2">
        <f t="shared" si="2"/>
        <v>1995</v>
      </c>
      <c r="D161" s="2">
        <v>-0.37341449999999998</v>
      </c>
      <c r="E161" s="2">
        <v>5.4300000000000001E-2</v>
      </c>
    </row>
    <row r="162" spans="1:5" x14ac:dyDescent="0.25">
      <c r="A162" t="s">
        <v>30</v>
      </c>
      <c r="B162" s="2">
        <v>5</v>
      </c>
      <c r="C162" s="2">
        <f t="shared" si="2"/>
        <v>2000</v>
      </c>
      <c r="D162" s="2">
        <v>-0.92456510000000003</v>
      </c>
      <c r="E162" s="2">
        <v>7.8200000000000006E-2</v>
      </c>
    </row>
    <row r="163" spans="1:5" x14ac:dyDescent="0.25">
      <c r="A163" t="s">
        <v>30</v>
      </c>
      <c r="B163" s="2">
        <v>6</v>
      </c>
      <c r="C163" s="2">
        <f t="shared" si="2"/>
        <v>2004</v>
      </c>
      <c r="D163" s="2">
        <v>-3.0637249999999998</v>
      </c>
      <c r="E163" s="2">
        <v>0.15359999999999999</v>
      </c>
    </row>
    <row r="164" spans="1:5" x14ac:dyDescent="0.25">
      <c r="A164" t="s">
        <v>30</v>
      </c>
      <c r="B164" s="2">
        <v>7</v>
      </c>
      <c r="C164" s="2">
        <f t="shared" si="2"/>
        <v>2007</v>
      </c>
      <c r="D164" s="2">
        <v>-2.9428350000000001</v>
      </c>
      <c r="E164" s="2">
        <v>0.1515</v>
      </c>
    </row>
    <row r="165" spans="1:5" x14ac:dyDescent="0.25">
      <c r="A165" t="s">
        <v>30</v>
      </c>
      <c r="B165" s="2">
        <v>8</v>
      </c>
      <c r="C165" s="2">
        <f t="shared" si="2"/>
        <v>2010</v>
      </c>
      <c r="D165" s="2">
        <v>-3.098004</v>
      </c>
      <c r="E165" s="2">
        <v>0.15720000000000001</v>
      </c>
    </row>
    <row r="166" spans="1:5" x14ac:dyDescent="0.25">
      <c r="A166" t="s">
        <v>30</v>
      </c>
      <c r="B166" s="2">
        <v>9</v>
      </c>
      <c r="C166" s="2">
        <f t="shared" si="2"/>
        <v>2013</v>
      </c>
      <c r="D166" s="2">
        <v>-3.5344329999999999</v>
      </c>
      <c r="E166" s="2">
        <v>0.16800000000000001</v>
      </c>
    </row>
    <row r="167" spans="1:5" x14ac:dyDescent="0.25">
      <c r="A167" t="s">
        <v>30</v>
      </c>
      <c r="B167" s="2">
        <v>10</v>
      </c>
      <c r="C167" s="2">
        <f t="shared" si="2"/>
        <v>2016</v>
      </c>
      <c r="D167" s="2">
        <v>-2.8965830000000001</v>
      </c>
      <c r="E167" s="2">
        <v>0.1527</v>
      </c>
    </row>
    <row r="168" spans="1:5" x14ac:dyDescent="0.25">
      <c r="A168" t="s">
        <v>30</v>
      </c>
      <c r="B168" s="2">
        <v>11</v>
      </c>
      <c r="C168" s="2">
        <f t="shared" si="2"/>
        <v>2019</v>
      </c>
      <c r="D168" s="2">
        <v>-2.7389320000000001</v>
      </c>
      <c r="E168" s="2">
        <v>0.1487</v>
      </c>
    </row>
    <row r="169" spans="1:5" x14ac:dyDescent="0.25">
      <c r="A169" t="s">
        <v>31</v>
      </c>
      <c r="B169" s="2">
        <v>2</v>
      </c>
      <c r="C169" s="2">
        <f t="shared" si="2"/>
        <v>1985</v>
      </c>
      <c r="D169" s="2">
        <v>-3.2427009999999998</v>
      </c>
      <c r="E169" s="2">
        <v>0.15909999999999999</v>
      </c>
    </row>
    <row r="170" spans="1:5" x14ac:dyDescent="0.25">
      <c r="A170" t="s">
        <v>31</v>
      </c>
      <c r="B170" s="2">
        <v>3</v>
      </c>
      <c r="C170" s="2">
        <f t="shared" si="2"/>
        <v>1990</v>
      </c>
      <c r="D170" s="2">
        <v>-2.2126619999999999</v>
      </c>
      <c r="E170" s="2">
        <v>0.13070000000000001</v>
      </c>
    </row>
    <row r="171" spans="1:5" x14ac:dyDescent="0.25">
      <c r="A171" t="s">
        <v>31</v>
      </c>
      <c r="B171" s="2">
        <v>4</v>
      </c>
      <c r="C171" s="2">
        <f t="shared" si="2"/>
        <v>1995</v>
      </c>
      <c r="D171" s="2">
        <v>-1.982315</v>
      </c>
      <c r="E171" s="2">
        <v>0.1225</v>
      </c>
    </row>
    <row r="172" spans="1:5" x14ac:dyDescent="0.25">
      <c r="A172" t="s">
        <v>31</v>
      </c>
      <c r="B172" s="2">
        <v>5</v>
      </c>
      <c r="C172" s="2">
        <f t="shared" si="2"/>
        <v>2000</v>
      </c>
      <c r="D172" s="2">
        <v>-1.7793019999999999</v>
      </c>
      <c r="E172" s="2">
        <v>0.11600000000000001</v>
      </c>
    </row>
    <row r="173" spans="1:5" x14ac:dyDescent="0.25">
      <c r="A173" t="s">
        <v>31</v>
      </c>
      <c r="B173" s="2">
        <v>6</v>
      </c>
      <c r="C173" s="2">
        <f t="shared" si="2"/>
        <v>2004</v>
      </c>
      <c r="D173" s="2">
        <v>-2.5937640000000002</v>
      </c>
      <c r="E173" s="2">
        <v>0.1396</v>
      </c>
    </row>
    <row r="174" spans="1:5" x14ac:dyDescent="0.25">
      <c r="A174" t="s">
        <v>31</v>
      </c>
      <c r="B174" s="2">
        <v>7</v>
      </c>
      <c r="C174" s="2">
        <f t="shared" si="2"/>
        <v>2007</v>
      </c>
      <c r="D174" s="2">
        <v>-1.3242560000000001</v>
      </c>
      <c r="E174" s="2">
        <v>9.8400000000000001E-2</v>
      </c>
    </row>
    <row r="175" spans="1:5" x14ac:dyDescent="0.25">
      <c r="A175" t="s">
        <v>31</v>
      </c>
      <c r="B175" s="2">
        <v>8</v>
      </c>
      <c r="C175" s="2">
        <f t="shared" si="2"/>
        <v>2010</v>
      </c>
      <c r="D175" s="2">
        <v>-1.415726</v>
      </c>
      <c r="E175" s="2">
        <v>0.1013</v>
      </c>
    </row>
    <row r="176" spans="1:5" x14ac:dyDescent="0.25">
      <c r="A176" t="s">
        <v>31</v>
      </c>
      <c r="B176" s="2">
        <v>9</v>
      </c>
      <c r="C176" s="2">
        <f t="shared" si="2"/>
        <v>2013</v>
      </c>
      <c r="D176" s="2">
        <v>-1.493781</v>
      </c>
      <c r="E176" s="2">
        <v>0.10299999999999999</v>
      </c>
    </row>
    <row r="177" spans="1:5" x14ac:dyDescent="0.25">
      <c r="A177" t="s">
        <v>31</v>
      </c>
      <c r="B177" s="2">
        <v>10</v>
      </c>
      <c r="C177" s="2">
        <f t="shared" si="2"/>
        <v>2016</v>
      </c>
      <c r="D177" s="2">
        <v>-1.202075</v>
      </c>
      <c r="E177" s="2">
        <v>9.1999999999999998E-2</v>
      </c>
    </row>
    <row r="178" spans="1:5" x14ac:dyDescent="0.25">
      <c r="A178" t="s">
        <v>31</v>
      </c>
      <c r="B178" s="2">
        <v>11</v>
      </c>
      <c r="C178" s="2">
        <f t="shared" si="2"/>
        <v>2019</v>
      </c>
      <c r="D178" s="2">
        <v>-1.058546</v>
      </c>
      <c r="E178" s="2">
        <v>8.5199999999999998E-2</v>
      </c>
    </row>
    <row r="179" spans="1:5" x14ac:dyDescent="0.25">
      <c r="A179" t="s">
        <v>32</v>
      </c>
      <c r="B179" s="2">
        <v>7</v>
      </c>
      <c r="C179" s="2">
        <f t="shared" si="2"/>
        <v>2007</v>
      </c>
      <c r="D179" s="2">
        <v>-0.1258069</v>
      </c>
      <c r="E179" s="2">
        <v>1.4500000000000001E-2</v>
      </c>
    </row>
    <row r="180" spans="1:5" x14ac:dyDescent="0.25">
      <c r="A180" t="s">
        <v>32</v>
      </c>
      <c r="B180" s="2">
        <v>8</v>
      </c>
      <c r="C180" s="2">
        <f t="shared" si="2"/>
        <v>2010</v>
      </c>
      <c r="D180" s="2">
        <v>-0.11896039999999999</v>
      </c>
      <c r="E180" s="2">
        <v>1.3899999999999999E-2</v>
      </c>
    </row>
    <row r="181" spans="1:5" x14ac:dyDescent="0.25">
      <c r="A181" t="s">
        <v>32</v>
      </c>
      <c r="B181" s="2">
        <v>9</v>
      </c>
      <c r="C181" s="2">
        <f t="shared" si="2"/>
        <v>2013</v>
      </c>
      <c r="D181" s="2">
        <v>-0.17304159999999999</v>
      </c>
      <c r="E181" s="2">
        <v>1.9400000000000001E-2</v>
      </c>
    </row>
    <row r="182" spans="1:5" x14ac:dyDescent="0.25">
      <c r="A182" t="s">
        <v>32</v>
      </c>
      <c r="B182" s="2">
        <v>10</v>
      </c>
      <c r="C182" s="2">
        <f t="shared" si="2"/>
        <v>2016</v>
      </c>
      <c r="D182" s="2">
        <v>-0.1874403</v>
      </c>
      <c r="E182" s="2">
        <v>2.0500000000000001E-2</v>
      </c>
    </row>
    <row r="183" spans="1:5" x14ac:dyDescent="0.25">
      <c r="A183" t="s">
        <v>33</v>
      </c>
      <c r="B183" s="2">
        <v>6</v>
      </c>
      <c r="C183" s="2">
        <f t="shared" si="2"/>
        <v>2004</v>
      </c>
      <c r="D183" s="2">
        <v>-2.8704299999999999E-2</v>
      </c>
      <c r="E183" s="2">
        <v>4.7000000000000002E-3</v>
      </c>
    </row>
    <row r="184" spans="1:5" x14ac:dyDescent="0.25">
      <c r="A184" t="s">
        <v>33</v>
      </c>
      <c r="B184" s="2">
        <v>7</v>
      </c>
      <c r="C184" s="2">
        <f t="shared" si="2"/>
        <v>2007</v>
      </c>
      <c r="D184" s="2">
        <v>-3.4998500000000002E-2</v>
      </c>
      <c r="E184" s="2">
        <v>5.5999999999999999E-3</v>
      </c>
    </row>
    <row r="185" spans="1:5" x14ac:dyDescent="0.25">
      <c r="A185" t="s">
        <v>33</v>
      </c>
      <c r="B185" s="2">
        <v>8</v>
      </c>
      <c r="C185" s="2">
        <f t="shared" si="2"/>
        <v>2010</v>
      </c>
      <c r="D185" s="2">
        <v>-4.2998799999999997E-2</v>
      </c>
      <c r="E185" s="2">
        <v>6.7000000000000002E-3</v>
      </c>
    </row>
    <row r="186" spans="1:5" x14ac:dyDescent="0.25">
      <c r="A186" t="s">
        <v>33</v>
      </c>
      <c r="B186" s="2">
        <v>9</v>
      </c>
      <c r="C186" s="2">
        <f t="shared" si="2"/>
        <v>2013</v>
      </c>
      <c r="D186" s="2">
        <v>-5.8655800000000001E-2</v>
      </c>
      <c r="E186" s="2">
        <v>8.8000000000000005E-3</v>
      </c>
    </row>
    <row r="187" spans="1:5" x14ac:dyDescent="0.25">
      <c r="A187" t="s">
        <v>33</v>
      </c>
      <c r="B187" s="2">
        <v>10</v>
      </c>
      <c r="C187" s="2">
        <f t="shared" si="2"/>
        <v>2016</v>
      </c>
      <c r="D187" s="2">
        <v>-8.1014600000000006E-2</v>
      </c>
      <c r="E187" s="2">
        <v>1.0999999999999999E-2</v>
      </c>
    </row>
    <row r="188" spans="1:5" x14ac:dyDescent="0.25">
      <c r="A188" t="s">
        <v>34</v>
      </c>
      <c r="B188" s="2">
        <v>4</v>
      </c>
      <c r="C188" s="2">
        <f t="shared" si="2"/>
        <v>1995</v>
      </c>
      <c r="D188" s="2">
        <v>-2.66489E-2</v>
      </c>
      <c r="E188" s="2">
        <v>2.1000000000000001E-2</v>
      </c>
    </row>
    <row r="189" spans="1:5" x14ac:dyDescent="0.25">
      <c r="A189" t="s">
        <v>35</v>
      </c>
      <c r="B189" s="2">
        <v>4</v>
      </c>
      <c r="C189" s="2">
        <f t="shared" si="2"/>
        <v>1995</v>
      </c>
      <c r="D189" s="2">
        <v>-0.16509190000000001</v>
      </c>
      <c r="E189" s="2">
        <v>1.9099999999999999E-2</v>
      </c>
    </row>
    <row r="190" spans="1:5" x14ac:dyDescent="0.25">
      <c r="A190" t="s">
        <v>36</v>
      </c>
      <c r="B190" s="2">
        <v>8</v>
      </c>
      <c r="C190" s="2">
        <f t="shared" si="2"/>
        <v>2010</v>
      </c>
      <c r="D190" s="2">
        <v>-0.1461403</v>
      </c>
      <c r="E190" s="2">
        <v>1.54E-2</v>
      </c>
    </row>
    <row r="191" spans="1:5" x14ac:dyDescent="0.25">
      <c r="A191" t="s">
        <v>36</v>
      </c>
      <c r="B191" s="2">
        <v>9</v>
      </c>
      <c r="C191" s="2">
        <f t="shared" si="2"/>
        <v>2013</v>
      </c>
      <c r="D191" s="2">
        <v>-0.44137860000000001</v>
      </c>
      <c r="E191" s="2">
        <v>0.04</v>
      </c>
    </row>
    <row r="192" spans="1:5" x14ac:dyDescent="0.25">
      <c r="A192" t="s">
        <v>36</v>
      </c>
      <c r="B192" s="2">
        <v>10</v>
      </c>
      <c r="C192" s="2">
        <f t="shared" si="2"/>
        <v>2016</v>
      </c>
      <c r="D192" s="2">
        <v>-0.43950600000000001</v>
      </c>
      <c r="E192" s="2">
        <v>4.0300000000000002E-2</v>
      </c>
    </row>
    <row r="193" spans="1:5" x14ac:dyDescent="0.25">
      <c r="A193" t="s">
        <v>36</v>
      </c>
      <c r="B193" s="2">
        <v>11</v>
      </c>
      <c r="C193" s="2">
        <f t="shared" si="2"/>
        <v>2019</v>
      </c>
      <c r="D193" s="2">
        <v>-0.46053090000000002</v>
      </c>
      <c r="E193" s="2">
        <v>4.1799999999999997E-2</v>
      </c>
    </row>
    <row r="194" spans="1:5" x14ac:dyDescent="0.25">
      <c r="A194" t="s">
        <v>37</v>
      </c>
      <c r="B194" s="2">
        <v>1</v>
      </c>
      <c r="C194" s="2">
        <f t="shared" si="2"/>
        <v>1980</v>
      </c>
      <c r="D194" s="2">
        <v>-11.574870000000001</v>
      </c>
      <c r="E194" s="2">
        <v>0.28370000000000001</v>
      </c>
    </row>
    <row r="195" spans="1:5" x14ac:dyDescent="0.25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-6.7818959999999997</v>
      </c>
      <c r="E195" s="2">
        <v>0.24010000000000001</v>
      </c>
    </row>
    <row r="196" spans="1:5" x14ac:dyDescent="0.25">
      <c r="A196" t="s">
        <v>37</v>
      </c>
      <c r="B196" s="2">
        <v>3</v>
      </c>
      <c r="C196" s="2">
        <f t="shared" si="3"/>
        <v>1990</v>
      </c>
      <c r="D196" s="2">
        <v>-2.3400970000000001</v>
      </c>
      <c r="E196" s="2">
        <v>0.1457</v>
      </c>
    </row>
    <row r="197" spans="1:5" x14ac:dyDescent="0.25">
      <c r="A197" t="s">
        <v>37</v>
      </c>
      <c r="B197" s="2">
        <v>4</v>
      </c>
      <c r="C197" s="2">
        <f t="shared" si="3"/>
        <v>1995</v>
      </c>
      <c r="D197" s="2">
        <v>-2.435629</v>
      </c>
      <c r="E197" s="2">
        <v>0.1484</v>
      </c>
    </row>
    <row r="198" spans="1:5" x14ac:dyDescent="0.25">
      <c r="A198" t="s">
        <v>37</v>
      </c>
      <c r="B198" s="2">
        <v>5</v>
      </c>
      <c r="C198" s="2">
        <f t="shared" si="3"/>
        <v>2000</v>
      </c>
      <c r="D198" s="2">
        <v>-2.2213479999999999</v>
      </c>
      <c r="E198" s="2">
        <v>0.1411</v>
      </c>
    </row>
    <row r="199" spans="1:5" x14ac:dyDescent="0.25">
      <c r="A199" t="s">
        <v>37</v>
      </c>
      <c r="B199" s="2">
        <v>6</v>
      </c>
      <c r="C199" s="2">
        <f t="shared" si="3"/>
        <v>2004</v>
      </c>
      <c r="D199" s="2">
        <v>-0.70574159999999997</v>
      </c>
      <c r="E199" s="2">
        <v>8.1199999999999994E-2</v>
      </c>
    </row>
    <row r="200" spans="1:5" x14ac:dyDescent="0.25">
      <c r="A200" t="s">
        <v>38</v>
      </c>
      <c r="B200" s="2">
        <v>3</v>
      </c>
      <c r="C200" s="2">
        <f t="shared" si="3"/>
        <v>1990</v>
      </c>
      <c r="D200" s="2">
        <v>-0.69842269999999995</v>
      </c>
      <c r="E200" s="2">
        <v>6.0199999999999997E-2</v>
      </c>
    </row>
    <row r="201" spans="1:5" x14ac:dyDescent="0.25">
      <c r="A201" t="s">
        <v>38</v>
      </c>
      <c r="B201" s="2">
        <v>6</v>
      </c>
      <c r="C201" s="2">
        <f t="shared" si="3"/>
        <v>2004</v>
      </c>
      <c r="D201" s="2">
        <v>-0.71086660000000002</v>
      </c>
      <c r="E201" s="2">
        <v>6.1199999999999997E-2</v>
      </c>
    </row>
    <row r="202" spans="1:5" x14ac:dyDescent="0.25">
      <c r="A202" t="s">
        <v>38</v>
      </c>
      <c r="B202" s="2">
        <v>7</v>
      </c>
      <c r="C202" s="2">
        <f t="shared" si="3"/>
        <v>2007</v>
      </c>
      <c r="D202" s="2">
        <v>-0.85539940000000003</v>
      </c>
      <c r="E202" s="2">
        <v>6.8699999999999997E-2</v>
      </c>
    </row>
    <row r="203" spans="1:5" x14ac:dyDescent="0.25">
      <c r="A203" t="s">
        <v>38</v>
      </c>
      <c r="B203" s="2">
        <v>8</v>
      </c>
      <c r="C203" s="2">
        <f t="shared" si="3"/>
        <v>2010</v>
      </c>
      <c r="D203" s="2">
        <v>-0.58011880000000005</v>
      </c>
      <c r="E203" s="2">
        <v>0.05</v>
      </c>
    </row>
    <row r="204" spans="1:5" x14ac:dyDescent="0.25">
      <c r="A204" t="s">
        <v>38</v>
      </c>
      <c r="B204" s="2">
        <v>9</v>
      </c>
      <c r="C204" s="2">
        <f t="shared" si="3"/>
        <v>2013</v>
      </c>
      <c r="D204" s="2">
        <v>-1.021217</v>
      </c>
      <c r="E204" s="2">
        <v>7.7399999999999997E-2</v>
      </c>
    </row>
    <row r="205" spans="1:5" x14ac:dyDescent="0.25">
      <c r="A205" t="s">
        <v>38</v>
      </c>
      <c r="B205" s="2">
        <v>10</v>
      </c>
      <c r="C205" s="2">
        <f t="shared" si="3"/>
        <v>2016</v>
      </c>
      <c r="D205" s="2">
        <v>-1.5720419999999999</v>
      </c>
      <c r="E205" s="2">
        <v>0.1031</v>
      </c>
    </row>
    <row r="206" spans="1:5" x14ac:dyDescent="0.25">
      <c r="A206" t="s">
        <v>38</v>
      </c>
      <c r="B206" s="2">
        <v>11</v>
      </c>
      <c r="C206" s="2">
        <f t="shared" si="3"/>
        <v>2019</v>
      </c>
      <c r="D206" s="2">
        <v>-1.7815270000000001</v>
      </c>
      <c r="E206" s="2">
        <v>0.1113</v>
      </c>
    </row>
    <row r="207" spans="1:5" x14ac:dyDescent="0.25">
      <c r="A207" t="s">
        <v>39</v>
      </c>
      <c r="B207" s="2">
        <v>1</v>
      </c>
      <c r="C207" s="2">
        <f t="shared" si="3"/>
        <v>1980</v>
      </c>
      <c r="D207" s="2">
        <v>-0.81411909999999998</v>
      </c>
      <c r="E207" s="2">
        <v>6.4699999999999994E-2</v>
      </c>
    </row>
    <row r="208" spans="1:5" x14ac:dyDescent="0.25">
      <c r="A208" t="s">
        <v>39</v>
      </c>
      <c r="B208" s="2">
        <v>2</v>
      </c>
      <c r="C208" s="2">
        <f t="shared" si="3"/>
        <v>1985</v>
      </c>
      <c r="D208" s="2">
        <v>-1.011539</v>
      </c>
      <c r="E208" s="2">
        <v>7.4499999999999997E-2</v>
      </c>
    </row>
    <row r="209" spans="1:5" x14ac:dyDescent="0.25">
      <c r="A209" t="s">
        <v>39</v>
      </c>
      <c r="B209" s="2">
        <v>3</v>
      </c>
      <c r="C209" s="2">
        <f t="shared" si="3"/>
        <v>1990</v>
      </c>
      <c r="D209" s="2">
        <v>-0.92014370000000001</v>
      </c>
      <c r="E209" s="2">
        <v>6.9800000000000001E-2</v>
      </c>
    </row>
    <row r="210" spans="1:5" x14ac:dyDescent="0.25">
      <c r="A210" t="s">
        <v>39</v>
      </c>
      <c r="B210" s="2">
        <v>4</v>
      </c>
      <c r="C210" s="2">
        <f t="shared" si="3"/>
        <v>1995</v>
      </c>
      <c r="D210" s="2">
        <v>-0.58106709999999995</v>
      </c>
      <c r="E210" s="2">
        <v>5.0900000000000001E-2</v>
      </c>
    </row>
    <row r="211" spans="1:5" x14ac:dyDescent="0.25">
      <c r="A211" t="s">
        <v>39</v>
      </c>
      <c r="B211" s="2">
        <v>5</v>
      </c>
      <c r="C211" s="2">
        <f t="shared" si="3"/>
        <v>2000</v>
      </c>
      <c r="D211" s="2">
        <v>-0.69079699999999999</v>
      </c>
      <c r="E211" s="2">
        <v>5.79E-2</v>
      </c>
    </row>
    <row r="212" spans="1:5" x14ac:dyDescent="0.25">
      <c r="A212" t="s">
        <v>39</v>
      </c>
      <c r="B212" s="2">
        <v>6</v>
      </c>
      <c r="C212" s="2">
        <f t="shared" si="3"/>
        <v>2004</v>
      </c>
      <c r="D212" s="2">
        <v>-0.45644709999999999</v>
      </c>
      <c r="E212" s="2">
        <v>4.3799999999999999E-2</v>
      </c>
    </row>
    <row r="213" spans="1:5" x14ac:dyDescent="0.25">
      <c r="A213" t="s">
        <v>39</v>
      </c>
      <c r="B213" s="2">
        <v>7</v>
      </c>
      <c r="C213" s="2">
        <f t="shared" si="3"/>
        <v>2007</v>
      </c>
      <c r="D213" s="2">
        <v>-0.42817870000000002</v>
      </c>
      <c r="E213" s="2">
        <v>4.2500000000000003E-2</v>
      </c>
    </row>
    <row r="214" spans="1:5" x14ac:dyDescent="0.25">
      <c r="A214" t="s">
        <v>39</v>
      </c>
      <c r="B214" s="2">
        <v>8</v>
      </c>
      <c r="C214" s="2">
        <f t="shared" si="3"/>
        <v>2010</v>
      </c>
      <c r="D214" s="2">
        <v>-0.44961790000000001</v>
      </c>
      <c r="E214" s="2">
        <v>4.3400000000000001E-2</v>
      </c>
    </row>
    <row r="215" spans="1:5" x14ac:dyDescent="0.25">
      <c r="A215" t="s">
        <v>39</v>
      </c>
      <c r="B215" s="2">
        <v>9</v>
      </c>
      <c r="C215" s="2">
        <f t="shared" si="3"/>
        <v>2013</v>
      </c>
      <c r="D215" s="2">
        <v>-0.40761950000000002</v>
      </c>
      <c r="E215" s="2">
        <v>4.07E-2</v>
      </c>
    </row>
    <row r="216" spans="1:5" x14ac:dyDescent="0.25">
      <c r="A216" t="s">
        <v>39</v>
      </c>
      <c r="B216" s="2">
        <v>10</v>
      </c>
      <c r="C216" s="2">
        <f t="shared" si="3"/>
        <v>2016</v>
      </c>
      <c r="D216" s="2">
        <v>-0.41906759999999998</v>
      </c>
      <c r="E216" s="2">
        <v>4.2099999999999999E-2</v>
      </c>
    </row>
    <row r="217" spans="1:5" x14ac:dyDescent="0.25">
      <c r="A217" t="s">
        <v>39</v>
      </c>
      <c r="B217" s="2">
        <v>11</v>
      </c>
      <c r="C217" s="2">
        <f t="shared" si="3"/>
        <v>2019</v>
      </c>
      <c r="D217" s="2">
        <v>-0.38029879999999999</v>
      </c>
      <c r="E217" s="2">
        <v>3.9199999999999999E-2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8AFA-6367-5E41-A11E-591008CC01ED}">
  <dimension ref="A1:J217"/>
  <sheetViews>
    <sheetView workbookViewId="0">
      <selection activeCell="G2" sqref="G2:J4"/>
    </sheetView>
  </sheetViews>
  <sheetFormatPr defaultColWidth="11" defaultRowHeight="15.75" x14ac:dyDescent="0.25"/>
  <cols>
    <col min="1" max="1" width="17.5" bestFit="1" customWidth="1"/>
    <col min="2" max="2" width="6" style="2" bestFit="1" customWidth="1"/>
    <col min="3" max="3" width="6" style="2" customWidth="1"/>
    <col min="4" max="5" width="10.875" style="2"/>
  </cols>
  <sheetData>
    <row r="1" spans="1:10" ht="16.5" thickBot="1" x14ac:dyDescent="0.3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x14ac:dyDescent="0.25">
      <c r="A2" t="s">
        <v>4</v>
      </c>
      <c r="B2" s="2">
        <v>6</v>
      </c>
      <c r="C2" s="2">
        <f>CHOOSE(B2,1980,1985,1990,1995,2000,2004,2007,2010,2013,2016,2019)</f>
        <v>2004</v>
      </c>
      <c r="D2" s="2">
        <v>-1.4734149999999999</v>
      </c>
      <c r="E2" s="2">
        <v>0.1087</v>
      </c>
      <c r="G2" s="12" t="s">
        <v>51</v>
      </c>
      <c r="H2" s="13"/>
      <c r="I2" s="13"/>
      <c r="J2" s="14"/>
    </row>
    <row r="3" spans="1:10" x14ac:dyDescent="0.25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-1.5125550000000001</v>
      </c>
      <c r="E3" s="2">
        <v>0.1085</v>
      </c>
      <c r="G3" s="15"/>
      <c r="H3" s="16"/>
      <c r="I3" s="16"/>
      <c r="J3" s="17"/>
    </row>
    <row r="4" spans="1:10" ht="16.5" thickBot="1" x14ac:dyDescent="0.3">
      <c r="A4" t="s">
        <v>4</v>
      </c>
      <c r="B4" s="2">
        <v>8</v>
      </c>
      <c r="C4" s="2">
        <f t="shared" si="0"/>
        <v>2010</v>
      </c>
      <c r="D4" s="2">
        <v>-1.0113380000000001</v>
      </c>
      <c r="E4" s="2">
        <v>8.5099999999999995E-2</v>
      </c>
      <c r="G4" s="18"/>
      <c r="H4" s="19"/>
      <c r="I4" s="19"/>
      <c r="J4" s="20"/>
    </row>
    <row r="5" spans="1:10" x14ac:dyDescent="0.25">
      <c r="A5" t="s">
        <v>4</v>
      </c>
      <c r="B5" s="2">
        <v>9</v>
      </c>
      <c r="C5" s="2">
        <f t="shared" si="0"/>
        <v>2013</v>
      </c>
      <c r="D5" s="2">
        <v>-1.8089200000000001</v>
      </c>
      <c r="E5" s="2">
        <v>0.1177</v>
      </c>
    </row>
    <row r="6" spans="1:10" x14ac:dyDescent="0.25">
      <c r="A6" t="s">
        <v>4</v>
      </c>
      <c r="B6" s="2">
        <v>10</v>
      </c>
      <c r="C6" s="2">
        <f t="shared" si="0"/>
        <v>2016</v>
      </c>
      <c r="D6" s="2">
        <v>-0.98993100000000001</v>
      </c>
      <c r="E6" s="2">
        <v>8.5999999999999993E-2</v>
      </c>
    </row>
    <row r="7" spans="1:10" x14ac:dyDescent="0.25">
      <c r="A7" t="s">
        <v>4</v>
      </c>
      <c r="B7" s="2">
        <v>11</v>
      </c>
      <c r="C7" s="2">
        <f t="shared" si="0"/>
        <v>2019</v>
      </c>
      <c r="D7" s="2">
        <v>-1.2655099999999999</v>
      </c>
      <c r="E7" s="2">
        <v>9.7799999999999998E-2</v>
      </c>
    </row>
    <row r="8" spans="1:10" x14ac:dyDescent="0.25">
      <c r="A8" t="s">
        <v>5</v>
      </c>
      <c r="B8" s="2">
        <v>6</v>
      </c>
      <c r="C8" s="2">
        <f t="shared" si="0"/>
        <v>2004</v>
      </c>
      <c r="D8" s="2">
        <v>-0.38167980000000001</v>
      </c>
      <c r="E8" s="2">
        <v>4.58E-2</v>
      </c>
    </row>
    <row r="9" spans="1:10" x14ac:dyDescent="0.25">
      <c r="A9" t="s">
        <v>5</v>
      </c>
      <c r="B9" s="2">
        <v>7</v>
      </c>
      <c r="C9" s="2">
        <f t="shared" si="0"/>
        <v>2007</v>
      </c>
      <c r="D9" s="2">
        <v>-0.39696219999999999</v>
      </c>
      <c r="E9" s="2">
        <v>4.3900000000000002E-2</v>
      </c>
    </row>
    <row r="10" spans="1:10" x14ac:dyDescent="0.25">
      <c r="A10" t="s">
        <v>5</v>
      </c>
      <c r="B10" s="2">
        <v>8</v>
      </c>
      <c r="C10" s="2">
        <f t="shared" si="0"/>
        <v>2010</v>
      </c>
      <c r="D10" s="2">
        <v>-0.36793179999999998</v>
      </c>
      <c r="E10" s="2">
        <v>4.1500000000000002E-2</v>
      </c>
    </row>
    <row r="11" spans="1:10" x14ac:dyDescent="0.25">
      <c r="A11" t="s">
        <v>5</v>
      </c>
      <c r="B11" s="2">
        <v>9</v>
      </c>
      <c r="C11" s="2">
        <f t="shared" si="0"/>
        <v>2013</v>
      </c>
      <c r="D11" s="2">
        <v>-0.29537469999999999</v>
      </c>
      <c r="E11" s="2">
        <v>3.6600000000000001E-2</v>
      </c>
    </row>
    <row r="12" spans="1:10" x14ac:dyDescent="0.25">
      <c r="A12" t="s">
        <v>5</v>
      </c>
      <c r="B12" s="2">
        <v>10</v>
      </c>
      <c r="C12" s="2">
        <f t="shared" si="0"/>
        <v>2016</v>
      </c>
      <c r="D12" s="2">
        <v>-0.4234735</v>
      </c>
      <c r="E12" s="2">
        <v>4.6899999999999997E-2</v>
      </c>
    </row>
    <row r="13" spans="1:10" x14ac:dyDescent="0.25">
      <c r="A13" t="s">
        <v>5</v>
      </c>
      <c r="B13" s="2">
        <v>11</v>
      </c>
      <c r="C13" s="2">
        <f t="shared" si="0"/>
        <v>2019</v>
      </c>
      <c r="D13" s="2">
        <v>-0.37121880000000002</v>
      </c>
      <c r="E13" s="2">
        <v>4.3999999999999997E-2</v>
      </c>
    </row>
    <row r="14" spans="1:10" x14ac:dyDescent="0.25">
      <c r="A14" t="s">
        <v>6</v>
      </c>
      <c r="B14" s="2">
        <v>3</v>
      </c>
      <c r="C14" s="2">
        <f t="shared" si="0"/>
        <v>1990</v>
      </c>
      <c r="D14" s="2">
        <v>-0.68674389999999996</v>
      </c>
      <c r="E14" s="2">
        <v>6.3500000000000001E-2</v>
      </c>
    </row>
    <row r="15" spans="1:10" x14ac:dyDescent="0.25">
      <c r="A15" t="s">
        <v>6</v>
      </c>
      <c r="B15" s="2">
        <v>4</v>
      </c>
      <c r="C15" s="2">
        <f t="shared" si="0"/>
        <v>1995</v>
      </c>
      <c r="D15" s="2">
        <v>-2.9527500000000002E-2</v>
      </c>
      <c r="E15" s="2">
        <v>4.4000000000000003E-3</v>
      </c>
    </row>
    <row r="16" spans="1:10" x14ac:dyDescent="0.25">
      <c r="A16" t="s">
        <v>6</v>
      </c>
      <c r="B16" s="2">
        <v>6</v>
      </c>
      <c r="C16" s="2">
        <f t="shared" si="0"/>
        <v>2004</v>
      </c>
      <c r="D16" s="2">
        <v>-3.0771570000000001</v>
      </c>
      <c r="E16" s="2">
        <v>0.15720000000000001</v>
      </c>
    </row>
    <row r="17" spans="1:5" x14ac:dyDescent="0.25">
      <c r="A17" t="s">
        <v>6</v>
      </c>
      <c r="B17" s="2">
        <v>7</v>
      </c>
      <c r="C17" s="2">
        <f t="shared" si="0"/>
        <v>2007</v>
      </c>
      <c r="D17" s="2">
        <v>-1.7690380000000001</v>
      </c>
      <c r="E17" s="2">
        <v>0.11700000000000001</v>
      </c>
    </row>
    <row r="18" spans="1:5" x14ac:dyDescent="0.25">
      <c r="A18" t="s">
        <v>6</v>
      </c>
      <c r="B18" s="2">
        <v>8</v>
      </c>
      <c r="C18" s="2">
        <f t="shared" si="0"/>
        <v>2010</v>
      </c>
      <c r="D18" s="2">
        <v>-2.1537739999999999</v>
      </c>
      <c r="E18" s="2">
        <v>0.1283</v>
      </c>
    </row>
    <row r="19" spans="1:5" x14ac:dyDescent="0.25">
      <c r="A19" t="s">
        <v>6</v>
      </c>
      <c r="B19" s="2">
        <v>9</v>
      </c>
      <c r="C19" s="2">
        <f t="shared" si="0"/>
        <v>2013</v>
      </c>
      <c r="D19" s="2">
        <v>-3.0600689999999999</v>
      </c>
      <c r="E19" s="2">
        <v>0.15140000000000001</v>
      </c>
    </row>
    <row r="20" spans="1:5" x14ac:dyDescent="0.25">
      <c r="A20" t="s">
        <v>6</v>
      </c>
      <c r="B20" s="2">
        <v>10</v>
      </c>
      <c r="C20" s="2">
        <f t="shared" si="0"/>
        <v>2016</v>
      </c>
      <c r="D20" s="2">
        <v>-2.672968</v>
      </c>
      <c r="E20" s="2">
        <v>0.1419</v>
      </c>
    </row>
    <row r="21" spans="1:5" x14ac:dyDescent="0.25">
      <c r="A21" t="s">
        <v>7</v>
      </c>
      <c r="B21" s="2">
        <v>7</v>
      </c>
      <c r="C21" s="2">
        <f t="shared" si="0"/>
        <v>2007</v>
      </c>
      <c r="D21" s="2">
        <v>-0.14522370000000001</v>
      </c>
      <c r="E21" s="2">
        <v>2.06E-2</v>
      </c>
    </row>
    <row r="22" spans="1:5" x14ac:dyDescent="0.25">
      <c r="A22" t="s">
        <v>7</v>
      </c>
      <c r="B22" s="2">
        <v>8</v>
      </c>
      <c r="C22" s="2">
        <f t="shared" si="0"/>
        <v>2010</v>
      </c>
      <c r="D22" s="2">
        <v>-0.34124729999999998</v>
      </c>
      <c r="E22" s="2">
        <v>3.7600000000000001E-2</v>
      </c>
    </row>
    <row r="23" spans="1:5" x14ac:dyDescent="0.25">
      <c r="A23" t="s">
        <v>7</v>
      </c>
      <c r="B23" s="2">
        <v>9</v>
      </c>
      <c r="C23" s="2">
        <f t="shared" si="0"/>
        <v>2013</v>
      </c>
      <c r="D23" s="2">
        <v>-0.3855539</v>
      </c>
      <c r="E23" s="2">
        <v>4.1200000000000001E-2</v>
      </c>
    </row>
    <row r="24" spans="1:5" x14ac:dyDescent="0.25">
      <c r="A24" t="s">
        <v>7</v>
      </c>
      <c r="B24" s="2">
        <v>10</v>
      </c>
      <c r="C24" s="2">
        <f t="shared" si="0"/>
        <v>2016</v>
      </c>
      <c r="D24" s="2">
        <v>4.5149000000000002E-2</v>
      </c>
      <c r="E24" s="2">
        <v>5.5999999999999999E-3</v>
      </c>
    </row>
    <row r="25" spans="1:5" x14ac:dyDescent="0.25">
      <c r="A25" t="s">
        <v>8</v>
      </c>
      <c r="B25" s="2">
        <v>2</v>
      </c>
      <c r="C25" s="2">
        <f t="shared" si="0"/>
        <v>1985</v>
      </c>
      <c r="D25" s="2">
        <v>-0.67581559999999996</v>
      </c>
      <c r="E25" s="2">
        <v>6.4799999999999996E-2</v>
      </c>
    </row>
    <row r="26" spans="1:5" x14ac:dyDescent="0.25">
      <c r="A26" t="s">
        <v>8</v>
      </c>
      <c r="B26" s="2">
        <v>3</v>
      </c>
      <c r="C26" s="2">
        <f t="shared" si="0"/>
        <v>1990</v>
      </c>
      <c r="D26" s="2">
        <v>-0.8398793</v>
      </c>
      <c r="E26" s="2">
        <v>7.3800000000000004E-2</v>
      </c>
    </row>
    <row r="27" spans="1:5" x14ac:dyDescent="0.25">
      <c r="A27" t="s">
        <v>8</v>
      </c>
      <c r="B27" s="2">
        <v>4</v>
      </c>
      <c r="C27" s="2">
        <f t="shared" si="0"/>
        <v>1995</v>
      </c>
      <c r="D27" s="2">
        <v>-1.317526</v>
      </c>
      <c r="E27" s="2">
        <v>9.5500000000000002E-2</v>
      </c>
    </row>
    <row r="28" spans="1:5" x14ac:dyDescent="0.25">
      <c r="A28" t="s">
        <v>8</v>
      </c>
      <c r="B28" s="2">
        <v>5</v>
      </c>
      <c r="C28" s="2">
        <f t="shared" si="0"/>
        <v>2000</v>
      </c>
      <c r="D28" s="2">
        <v>-1.217543</v>
      </c>
      <c r="E28" s="2">
        <v>9.4100000000000003E-2</v>
      </c>
    </row>
    <row r="29" spans="1:5" x14ac:dyDescent="0.25">
      <c r="A29" t="s">
        <v>8</v>
      </c>
      <c r="B29" s="2">
        <v>6</v>
      </c>
      <c r="C29" s="2">
        <f t="shared" si="0"/>
        <v>2004</v>
      </c>
      <c r="D29" s="2">
        <v>-1.129953</v>
      </c>
      <c r="E29" s="2">
        <v>8.9399999999999993E-2</v>
      </c>
    </row>
    <row r="30" spans="1:5" x14ac:dyDescent="0.25">
      <c r="A30" t="s">
        <v>8</v>
      </c>
      <c r="B30" s="2">
        <v>7</v>
      </c>
      <c r="C30" s="2">
        <f t="shared" si="0"/>
        <v>2007</v>
      </c>
      <c r="D30" s="2">
        <v>-0.89042189999999999</v>
      </c>
      <c r="E30" s="2">
        <v>7.6799999999999993E-2</v>
      </c>
    </row>
    <row r="31" spans="1:5" x14ac:dyDescent="0.25">
      <c r="A31" t="s">
        <v>8</v>
      </c>
      <c r="B31" s="2">
        <v>8</v>
      </c>
      <c r="C31" s="2">
        <f t="shared" si="0"/>
        <v>2010</v>
      </c>
      <c r="D31" s="2">
        <v>-0.98119460000000003</v>
      </c>
      <c r="E31" s="2">
        <v>0.08</v>
      </c>
    </row>
    <row r="32" spans="1:5" x14ac:dyDescent="0.25">
      <c r="A32" t="s">
        <v>8</v>
      </c>
      <c r="B32" s="2">
        <v>9</v>
      </c>
      <c r="C32" s="2">
        <f t="shared" si="0"/>
        <v>2013</v>
      </c>
      <c r="D32" s="2">
        <v>-0.96835859999999996</v>
      </c>
      <c r="E32" s="2">
        <v>7.9799999999999996E-2</v>
      </c>
    </row>
    <row r="33" spans="1:5" x14ac:dyDescent="0.25">
      <c r="A33" t="s">
        <v>8</v>
      </c>
      <c r="B33" s="2">
        <v>10</v>
      </c>
      <c r="C33" s="2">
        <f t="shared" si="0"/>
        <v>2016</v>
      </c>
      <c r="D33" s="2">
        <v>-0.9427413</v>
      </c>
      <c r="E33" s="2">
        <v>7.8200000000000006E-2</v>
      </c>
    </row>
    <row r="34" spans="1:5" x14ac:dyDescent="0.25">
      <c r="A34" t="s">
        <v>8</v>
      </c>
      <c r="B34" s="2">
        <v>11</v>
      </c>
      <c r="C34" s="2">
        <f t="shared" si="0"/>
        <v>2019</v>
      </c>
      <c r="D34" s="2">
        <v>-0.94254700000000002</v>
      </c>
      <c r="E34" s="2">
        <v>7.8100000000000003E-2</v>
      </c>
    </row>
    <row r="35" spans="1:5" x14ac:dyDescent="0.25">
      <c r="A35" t="s">
        <v>9</v>
      </c>
      <c r="B35" s="2">
        <v>5</v>
      </c>
      <c r="C35" s="2">
        <f t="shared" si="0"/>
        <v>2000</v>
      </c>
      <c r="D35" s="2">
        <v>8.2681000000000004E-2</v>
      </c>
      <c r="E35" s="2">
        <v>-8.5000000000000006E-3</v>
      </c>
    </row>
    <row r="36" spans="1:5" x14ac:dyDescent="0.25">
      <c r="A36" t="s">
        <v>10</v>
      </c>
      <c r="B36" s="2">
        <v>5</v>
      </c>
      <c r="C36" s="2">
        <f t="shared" si="0"/>
        <v>2000</v>
      </c>
      <c r="D36" s="2">
        <v>-6.9295499999999996E-2</v>
      </c>
      <c r="E36" s="2">
        <v>1.0200000000000001E-2</v>
      </c>
    </row>
    <row r="37" spans="1:5" x14ac:dyDescent="0.25">
      <c r="A37" t="s">
        <v>10</v>
      </c>
      <c r="B37" s="2">
        <v>6</v>
      </c>
      <c r="C37" s="2">
        <f t="shared" si="0"/>
        <v>2004</v>
      </c>
      <c r="D37" s="2">
        <v>-0.1018604</v>
      </c>
      <c r="E37" s="2">
        <v>1.35E-2</v>
      </c>
    </row>
    <row r="38" spans="1:5" x14ac:dyDescent="0.25">
      <c r="A38" t="s">
        <v>10</v>
      </c>
      <c r="B38" s="2">
        <v>7</v>
      </c>
      <c r="C38" s="2">
        <f t="shared" si="0"/>
        <v>2007</v>
      </c>
      <c r="D38" s="2">
        <v>-9.0024300000000002E-2</v>
      </c>
      <c r="E38" s="2">
        <v>1.26E-2</v>
      </c>
    </row>
    <row r="39" spans="1:5" x14ac:dyDescent="0.25">
      <c r="A39" t="s">
        <v>10</v>
      </c>
      <c r="B39" s="2">
        <v>8</v>
      </c>
      <c r="C39" s="2">
        <f t="shared" si="0"/>
        <v>2010</v>
      </c>
      <c r="D39" s="2">
        <v>-0.1212005</v>
      </c>
      <c r="E39" s="2">
        <v>1.5800000000000002E-2</v>
      </c>
    </row>
    <row r="40" spans="1:5" x14ac:dyDescent="0.25">
      <c r="A40" t="s">
        <v>10</v>
      </c>
      <c r="B40" s="2">
        <v>9</v>
      </c>
      <c r="C40" s="2">
        <f t="shared" si="0"/>
        <v>2013</v>
      </c>
      <c r="D40" s="2">
        <v>-0.1201919</v>
      </c>
      <c r="E40" s="2">
        <v>1.55E-2</v>
      </c>
    </row>
    <row r="41" spans="1:5" x14ac:dyDescent="0.25">
      <c r="A41" t="s">
        <v>10</v>
      </c>
      <c r="B41" s="2">
        <v>10</v>
      </c>
      <c r="C41" s="2">
        <f t="shared" si="0"/>
        <v>2016</v>
      </c>
      <c r="D41" s="2">
        <v>-0.1158317</v>
      </c>
      <c r="E41" s="2">
        <v>1.4999999999999999E-2</v>
      </c>
    </row>
    <row r="42" spans="1:5" x14ac:dyDescent="0.25">
      <c r="A42" t="s">
        <v>10</v>
      </c>
      <c r="B42" s="2">
        <v>11</v>
      </c>
      <c r="C42" s="2">
        <f t="shared" si="0"/>
        <v>2019</v>
      </c>
      <c r="D42" s="2">
        <v>-0.10760500000000001</v>
      </c>
      <c r="E42" s="2">
        <v>1.41E-2</v>
      </c>
    </row>
    <row r="43" spans="1:5" x14ac:dyDescent="0.25">
      <c r="A43" t="s">
        <v>11</v>
      </c>
      <c r="B43" s="2">
        <v>3</v>
      </c>
      <c r="C43" s="2">
        <f t="shared" si="0"/>
        <v>1990</v>
      </c>
      <c r="D43" s="2">
        <v>-0.49301859999999997</v>
      </c>
      <c r="E43" s="2">
        <v>5.6500000000000002E-2</v>
      </c>
    </row>
    <row r="44" spans="1:5" x14ac:dyDescent="0.25">
      <c r="A44" t="s">
        <v>11</v>
      </c>
      <c r="B44" s="2">
        <v>4</v>
      </c>
      <c r="C44" s="2">
        <f t="shared" si="0"/>
        <v>1995</v>
      </c>
      <c r="D44" s="2">
        <v>-0.93866579999999999</v>
      </c>
      <c r="E44" s="2">
        <v>8.3599999999999994E-2</v>
      </c>
    </row>
    <row r="45" spans="1:5" x14ac:dyDescent="0.25">
      <c r="A45" t="s">
        <v>11</v>
      </c>
      <c r="B45" s="2">
        <v>5</v>
      </c>
      <c r="C45" s="2">
        <f t="shared" si="0"/>
        <v>2000</v>
      </c>
      <c r="D45" s="2">
        <v>-1.2720899999999999</v>
      </c>
      <c r="E45" s="2">
        <v>9.8199999999999996E-2</v>
      </c>
    </row>
    <row r="46" spans="1:5" x14ac:dyDescent="0.25">
      <c r="A46" t="s">
        <v>11</v>
      </c>
      <c r="B46" s="2">
        <v>6</v>
      </c>
      <c r="C46" s="2">
        <f t="shared" si="0"/>
        <v>2004</v>
      </c>
      <c r="D46" s="2">
        <v>-1.288737</v>
      </c>
      <c r="E46" s="2">
        <v>9.9299999999999999E-2</v>
      </c>
    </row>
    <row r="47" spans="1:5" x14ac:dyDescent="0.25">
      <c r="A47" t="s">
        <v>11</v>
      </c>
      <c r="B47" s="2">
        <v>7</v>
      </c>
      <c r="C47" s="2">
        <f t="shared" si="0"/>
        <v>2007</v>
      </c>
      <c r="D47" s="2">
        <v>-0.6478971</v>
      </c>
      <c r="E47" s="2">
        <v>6.6199999999999995E-2</v>
      </c>
    </row>
    <row r="48" spans="1:5" x14ac:dyDescent="0.25">
      <c r="A48" t="s">
        <v>11</v>
      </c>
      <c r="B48" s="2">
        <v>8</v>
      </c>
      <c r="C48" s="2">
        <f t="shared" si="0"/>
        <v>2010</v>
      </c>
      <c r="D48" s="2">
        <v>-0.62011959999999999</v>
      </c>
      <c r="E48" s="2">
        <v>6.1800000000000001E-2</v>
      </c>
    </row>
    <row r="49" spans="1:5" x14ac:dyDescent="0.25">
      <c r="A49" t="s">
        <v>11</v>
      </c>
      <c r="B49" s="2">
        <v>9</v>
      </c>
      <c r="C49" s="2">
        <f t="shared" si="0"/>
        <v>2013</v>
      </c>
      <c r="D49" s="2">
        <v>-1.1295269999999999</v>
      </c>
      <c r="E49" s="2">
        <v>8.9200000000000002E-2</v>
      </c>
    </row>
    <row r="50" spans="1:5" x14ac:dyDescent="0.25">
      <c r="A50" t="s">
        <v>11</v>
      </c>
      <c r="B50" s="2">
        <v>10</v>
      </c>
      <c r="C50" s="2">
        <f t="shared" si="0"/>
        <v>2016</v>
      </c>
      <c r="D50" s="2">
        <v>-1.0583400000000001</v>
      </c>
      <c r="E50" s="2">
        <v>8.6300000000000002E-2</v>
      </c>
    </row>
    <row r="51" spans="1:5" x14ac:dyDescent="0.25">
      <c r="A51" t="s">
        <v>12</v>
      </c>
      <c r="B51" s="2">
        <v>1</v>
      </c>
      <c r="C51" s="2">
        <f t="shared" si="0"/>
        <v>1980</v>
      </c>
      <c r="D51" s="2">
        <v>-0.44411980000000001</v>
      </c>
      <c r="E51" s="2">
        <v>4.8899999999999999E-2</v>
      </c>
    </row>
    <row r="52" spans="1:5" x14ac:dyDescent="0.25">
      <c r="A52" t="s">
        <v>12</v>
      </c>
      <c r="B52" s="2">
        <v>2</v>
      </c>
      <c r="C52" s="2">
        <f t="shared" si="0"/>
        <v>1985</v>
      </c>
      <c r="D52" s="2">
        <v>-1.120814</v>
      </c>
      <c r="E52" s="2">
        <v>9.5299999999999996E-2</v>
      </c>
    </row>
    <row r="53" spans="1:5" x14ac:dyDescent="0.25">
      <c r="A53" t="s">
        <v>12</v>
      </c>
      <c r="B53" s="2">
        <v>3</v>
      </c>
      <c r="C53" s="2">
        <f t="shared" si="0"/>
        <v>1990</v>
      </c>
      <c r="D53" s="2">
        <v>-1.519096</v>
      </c>
      <c r="E53" s="2">
        <v>0.1118</v>
      </c>
    </row>
    <row r="54" spans="1:5" x14ac:dyDescent="0.25">
      <c r="A54" t="s">
        <v>12</v>
      </c>
      <c r="B54" s="2">
        <v>4</v>
      </c>
      <c r="C54" s="2">
        <f t="shared" si="0"/>
        <v>1995</v>
      </c>
      <c r="D54" s="2">
        <v>-1.119542</v>
      </c>
      <c r="E54" s="2">
        <v>9.5600000000000004E-2</v>
      </c>
    </row>
    <row r="55" spans="1:5" x14ac:dyDescent="0.25">
      <c r="A55" t="s">
        <v>12</v>
      </c>
      <c r="B55" s="2">
        <v>5</v>
      </c>
      <c r="C55" s="2">
        <f t="shared" si="0"/>
        <v>2000</v>
      </c>
      <c r="D55" s="2">
        <v>-1.533496</v>
      </c>
      <c r="E55" s="2">
        <v>0.11260000000000001</v>
      </c>
    </row>
    <row r="56" spans="1:5" x14ac:dyDescent="0.25">
      <c r="A56" t="s">
        <v>12</v>
      </c>
      <c r="B56" s="2">
        <v>6</v>
      </c>
      <c r="C56" s="2">
        <f t="shared" si="0"/>
        <v>2004</v>
      </c>
      <c r="D56" s="2">
        <v>-1.8619410000000001</v>
      </c>
      <c r="E56" s="2">
        <v>0.1211</v>
      </c>
    </row>
    <row r="57" spans="1:5" x14ac:dyDescent="0.25">
      <c r="A57" t="s">
        <v>12</v>
      </c>
      <c r="B57" s="2">
        <v>7</v>
      </c>
      <c r="C57" s="2">
        <f t="shared" si="0"/>
        <v>2007</v>
      </c>
      <c r="D57" s="2">
        <v>-1.3816649999999999</v>
      </c>
      <c r="E57" s="2">
        <v>0.1032</v>
      </c>
    </row>
    <row r="58" spans="1:5" x14ac:dyDescent="0.25">
      <c r="A58" t="s">
        <v>12</v>
      </c>
      <c r="B58" s="2">
        <v>8</v>
      </c>
      <c r="C58" s="2">
        <f t="shared" si="0"/>
        <v>2010</v>
      </c>
      <c r="D58" s="2">
        <v>-1.642169</v>
      </c>
      <c r="E58" s="2">
        <v>0.11409999999999999</v>
      </c>
    </row>
    <row r="59" spans="1:5" x14ac:dyDescent="0.25">
      <c r="A59" t="s">
        <v>12</v>
      </c>
      <c r="B59" s="2">
        <v>9</v>
      </c>
      <c r="C59" s="2">
        <f t="shared" si="0"/>
        <v>2013</v>
      </c>
      <c r="D59" s="2">
        <v>-2.6353300000000002</v>
      </c>
      <c r="E59" s="2">
        <v>0.14510000000000001</v>
      </c>
    </row>
    <row r="60" spans="1:5" x14ac:dyDescent="0.25">
      <c r="A60" t="s">
        <v>12</v>
      </c>
      <c r="B60" s="2">
        <v>10</v>
      </c>
      <c r="C60" s="2">
        <f t="shared" si="0"/>
        <v>2016</v>
      </c>
      <c r="D60" s="2">
        <v>-1.441713</v>
      </c>
      <c r="E60" s="2">
        <v>0.10680000000000001</v>
      </c>
    </row>
    <row r="61" spans="1:5" x14ac:dyDescent="0.25">
      <c r="A61" t="s">
        <v>12</v>
      </c>
      <c r="B61" s="2">
        <v>11</v>
      </c>
      <c r="C61" s="2">
        <f t="shared" si="0"/>
        <v>2019</v>
      </c>
      <c r="D61" s="2">
        <v>-1.327745</v>
      </c>
      <c r="E61" s="2">
        <v>0.1023</v>
      </c>
    </row>
    <row r="62" spans="1:5" x14ac:dyDescent="0.25">
      <c r="A62" t="s">
        <v>13</v>
      </c>
      <c r="B62" s="2">
        <v>2</v>
      </c>
      <c r="C62" s="2">
        <f t="shared" si="0"/>
        <v>1985</v>
      </c>
      <c r="D62" s="2">
        <v>-9.0405999999999993E-3</v>
      </c>
      <c r="E62" s="2">
        <v>2.41E-2</v>
      </c>
    </row>
    <row r="63" spans="1:5" x14ac:dyDescent="0.25">
      <c r="A63" t="s">
        <v>13</v>
      </c>
      <c r="B63" s="2">
        <v>3</v>
      </c>
      <c r="C63" s="2">
        <f t="shared" si="0"/>
        <v>1990</v>
      </c>
      <c r="D63" s="2">
        <v>-0.17703669999999999</v>
      </c>
      <c r="E63" s="2">
        <v>4.1000000000000002E-2</v>
      </c>
    </row>
    <row r="64" spans="1:5" x14ac:dyDescent="0.25">
      <c r="A64" t="s">
        <v>13</v>
      </c>
      <c r="B64" s="2">
        <v>4</v>
      </c>
      <c r="C64" s="2">
        <f t="shared" si="0"/>
        <v>1995</v>
      </c>
      <c r="D64" s="2">
        <v>-0.16964470000000001</v>
      </c>
      <c r="E64" s="2">
        <v>4.8000000000000001E-2</v>
      </c>
    </row>
    <row r="65" spans="1:5" x14ac:dyDescent="0.25">
      <c r="A65" t="s">
        <v>13</v>
      </c>
      <c r="B65" s="2">
        <v>5</v>
      </c>
      <c r="C65" s="2">
        <f t="shared" si="0"/>
        <v>2000</v>
      </c>
      <c r="D65" s="2">
        <v>-0.2217692</v>
      </c>
      <c r="E65" s="2">
        <v>4.9599999999999998E-2</v>
      </c>
    </row>
    <row r="66" spans="1:5" x14ac:dyDescent="0.25">
      <c r="A66" t="s">
        <v>13</v>
      </c>
      <c r="B66" s="2">
        <v>6</v>
      </c>
      <c r="C66" s="2">
        <f t="shared" si="0"/>
        <v>2004</v>
      </c>
      <c r="D66" s="2">
        <v>-0.1032937</v>
      </c>
      <c r="E66" s="2">
        <v>3.6499999999999998E-2</v>
      </c>
    </row>
    <row r="67" spans="1:5" x14ac:dyDescent="0.25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-3.2930599999999997E-2</v>
      </c>
      <c r="E67" s="2">
        <v>3.0099999999999998E-2</v>
      </c>
    </row>
    <row r="68" spans="1:5" x14ac:dyDescent="0.25">
      <c r="A68" t="s">
        <v>13</v>
      </c>
      <c r="B68" s="2">
        <v>8</v>
      </c>
      <c r="C68" s="2">
        <f t="shared" si="1"/>
        <v>2010</v>
      </c>
      <c r="D68" s="2">
        <v>-0.46169979999999999</v>
      </c>
      <c r="E68" s="2">
        <v>6.2300000000000001E-2</v>
      </c>
    </row>
    <row r="69" spans="1:5" x14ac:dyDescent="0.25">
      <c r="A69" t="s">
        <v>13</v>
      </c>
      <c r="B69" s="2">
        <v>9</v>
      </c>
      <c r="C69" s="2">
        <f t="shared" si="1"/>
        <v>2013</v>
      </c>
      <c r="D69" s="2">
        <v>-0.54187620000000003</v>
      </c>
      <c r="E69" s="2">
        <v>7.0999999999999994E-2</v>
      </c>
    </row>
    <row r="70" spans="1:5" x14ac:dyDescent="0.25">
      <c r="A70" t="s">
        <v>13</v>
      </c>
      <c r="B70" s="2">
        <v>10</v>
      </c>
      <c r="C70" s="2">
        <f t="shared" si="1"/>
        <v>2016</v>
      </c>
      <c r="D70" s="2">
        <v>-0.5514656</v>
      </c>
      <c r="E70" s="2">
        <v>7.2400000000000006E-2</v>
      </c>
    </row>
    <row r="71" spans="1:5" x14ac:dyDescent="0.25">
      <c r="A71" t="s">
        <v>14</v>
      </c>
      <c r="B71" s="2">
        <v>7</v>
      </c>
      <c r="C71" s="2">
        <f t="shared" si="1"/>
        <v>2007</v>
      </c>
      <c r="D71" s="2">
        <v>-2.6238299999999999E-2</v>
      </c>
      <c r="E71" s="2">
        <v>4.4999999999999997E-3</v>
      </c>
    </row>
    <row r="72" spans="1:5" x14ac:dyDescent="0.25">
      <c r="A72" t="s">
        <v>15</v>
      </c>
      <c r="B72" s="2">
        <v>5</v>
      </c>
      <c r="C72" s="2">
        <f t="shared" si="1"/>
        <v>2000</v>
      </c>
      <c r="D72" s="2">
        <v>-0.2034591</v>
      </c>
      <c r="E72" s="2">
        <v>3.6299999999999999E-2</v>
      </c>
    </row>
    <row r="73" spans="1:5" x14ac:dyDescent="0.25">
      <c r="A73" t="s">
        <v>15</v>
      </c>
      <c r="B73" s="2">
        <v>6</v>
      </c>
      <c r="C73" s="2">
        <f t="shared" si="1"/>
        <v>2004</v>
      </c>
      <c r="D73" s="2">
        <v>-0.2929158</v>
      </c>
      <c r="E73" s="2">
        <v>4.3900000000000002E-2</v>
      </c>
    </row>
    <row r="74" spans="1:5" x14ac:dyDescent="0.25">
      <c r="A74" t="s">
        <v>15</v>
      </c>
      <c r="B74" s="2">
        <v>7</v>
      </c>
      <c r="C74" s="2">
        <f t="shared" si="1"/>
        <v>2007</v>
      </c>
      <c r="D74" s="2">
        <v>0.56464789999999998</v>
      </c>
      <c r="E74" s="2">
        <v>-6.5500000000000003E-2</v>
      </c>
    </row>
    <row r="75" spans="1:5" x14ac:dyDescent="0.25">
      <c r="A75" t="s">
        <v>15</v>
      </c>
      <c r="B75" s="2">
        <v>8</v>
      </c>
      <c r="C75" s="2">
        <f t="shared" si="1"/>
        <v>2010</v>
      </c>
      <c r="D75" s="2">
        <v>-0.52943750000000001</v>
      </c>
      <c r="E75" s="2">
        <v>6.0900000000000003E-2</v>
      </c>
    </row>
    <row r="76" spans="1:5" x14ac:dyDescent="0.25">
      <c r="A76" t="s">
        <v>15</v>
      </c>
      <c r="B76" s="2">
        <v>9</v>
      </c>
      <c r="C76" s="2">
        <f t="shared" si="1"/>
        <v>2013</v>
      </c>
      <c r="D76" s="2">
        <v>-0.1682419</v>
      </c>
      <c r="E76" s="2">
        <v>3.0800000000000001E-2</v>
      </c>
    </row>
    <row r="77" spans="1:5" x14ac:dyDescent="0.25">
      <c r="A77" t="s">
        <v>15</v>
      </c>
      <c r="B77" s="2">
        <v>10</v>
      </c>
      <c r="C77" s="2">
        <f t="shared" si="1"/>
        <v>2016</v>
      </c>
      <c r="D77" s="2">
        <v>-0.16964470000000001</v>
      </c>
      <c r="E77" s="2">
        <v>2.98E-2</v>
      </c>
    </row>
    <row r="78" spans="1:5" x14ac:dyDescent="0.25">
      <c r="A78" t="s">
        <v>16</v>
      </c>
      <c r="B78" s="2">
        <v>7</v>
      </c>
      <c r="C78" s="2">
        <f t="shared" si="1"/>
        <v>2007</v>
      </c>
      <c r="D78" s="2">
        <v>-8.1604930000000007</v>
      </c>
      <c r="E78" s="2">
        <v>0.221</v>
      </c>
    </row>
    <row r="79" spans="1:5" x14ac:dyDescent="0.25">
      <c r="A79" t="s">
        <v>16</v>
      </c>
      <c r="B79" s="2">
        <v>8</v>
      </c>
      <c r="C79" s="2">
        <f t="shared" si="1"/>
        <v>2010</v>
      </c>
      <c r="D79" s="2">
        <v>-4.1670400000000001</v>
      </c>
      <c r="E79" s="2">
        <v>0.16880000000000001</v>
      </c>
    </row>
    <row r="80" spans="1:5" x14ac:dyDescent="0.25">
      <c r="A80" t="s">
        <v>16</v>
      </c>
      <c r="B80" s="2">
        <v>9</v>
      </c>
      <c r="C80" s="2">
        <f t="shared" si="1"/>
        <v>2013</v>
      </c>
      <c r="D80" s="2">
        <v>-0.58994590000000002</v>
      </c>
      <c r="E80" s="2">
        <v>5.8200000000000002E-2</v>
      </c>
    </row>
    <row r="81" spans="1:5" x14ac:dyDescent="0.25">
      <c r="A81" t="s">
        <v>16</v>
      </c>
      <c r="B81" s="2">
        <v>10</v>
      </c>
      <c r="C81" s="2">
        <f t="shared" si="1"/>
        <v>2016</v>
      </c>
      <c r="D81" s="2">
        <v>-0.45019779999999998</v>
      </c>
      <c r="E81" s="2">
        <v>4.82E-2</v>
      </c>
    </row>
    <row r="82" spans="1:5" x14ac:dyDescent="0.25">
      <c r="A82" t="s">
        <v>17</v>
      </c>
      <c r="B82" s="2">
        <v>2</v>
      </c>
      <c r="C82" s="2">
        <f t="shared" si="1"/>
        <v>1985</v>
      </c>
      <c r="D82" s="2">
        <v>-1.567159</v>
      </c>
      <c r="E82" s="2">
        <v>0.1167</v>
      </c>
    </row>
    <row r="83" spans="1:5" x14ac:dyDescent="0.25">
      <c r="A83" t="s">
        <v>17</v>
      </c>
      <c r="B83" s="2">
        <v>3</v>
      </c>
      <c r="C83" s="2">
        <f t="shared" si="1"/>
        <v>1990</v>
      </c>
      <c r="D83" s="2">
        <v>-0.83804040000000002</v>
      </c>
      <c r="E83" s="2">
        <v>8.2299999999999998E-2</v>
      </c>
    </row>
    <row r="84" spans="1:5" x14ac:dyDescent="0.25">
      <c r="A84" t="s">
        <v>17</v>
      </c>
      <c r="B84" s="2">
        <v>4</v>
      </c>
      <c r="C84" s="2">
        <f t="shared" si="1"/>
        <v>1995</v>
      </c>
      <c r="D84" s="2">
        <v>-2.0425620000000002</v>
      </c>
      <c r="E84" s="2">
        <v>0.1351</v>
      </c>
    </row>
    <row r="85" spans="1:5" x14ac:dyDescent="0.25">
      <c r="A85" t="s">
        <v>17</v>
      </c>
      <c r="B85" s="2">
        <v>5</v>
      </c>
      <c r="C85" s="2">
        <f t="shared" si="1"/>
        <v>2000</v>
      </c>
      <c r="D85" s="2">
        <v>-1.7058059999999999</v>
      </c>
      <c r="E85" s="2">
        <v>0.12139999999999999</v>
      </c>
    </row>
    <row r="86" spans="1:5" x14ac:dyDescent="0.25">
      <c r="A86" t="s">
        <v>17</v>
      </c>
      <c r="B86" s="2">
        <v>6</v>
      </c>
      <c r="C86" s="2">
        <f t="shared" si="1"/>
        <v>2004</v>
      </c>
      <c r="D86" s="2">
        <v>-1.3126640000000001</v>
      </c>
      <c r="E86" s="2">
        <v>0.1028</v>
      </c>
    </row>
    <row r="87" spans="1:5" x14ac:dyDescent="0.25">
      <c r="A87" t="s">
        <v>17</v>
      </c>
      <c r="B87" s="2">
        <v>7</v>
      </c>
      <c r="C87" s="2">
        <f t="shared" si="1"/>
        <v>2007</v>
      </c>
      <c r="D87" s="2">
        <v>-1.3888210000000001</v>
      </c>
      <c r="E87" s="2">
        <v>0.10299999999999999</v>
      </c>
    </row>
    <row r="88" spans="1:5" x14ac:dyDescent="0.25">
      <c r="A88" t="s">
        <v>17</v>
      </c>
      <c r="B88" s="2">
        <v>8</v>
      </c>
      <c r="C88" s="2">
        <f t="shared" si="1"/>
        <v>2010</v>
      </c>
      <c r="D88" s="2">
        <v>-0.89439590000000002</v>
      </c>
      <c r="E88" s="2">
        <v>8.0699999999999994E-2</v>
      </c>
    </row>
    <row r="89" spans="1:5" x14ac:dyDescent="0.25">
      <c r="A89" t="s">
        <v>17</v>
      </c>
      <c r="B89" s="2">
        <v>9</v>
      </c>
      <c r="C89" s="2">
        <f t="shared" si="1"/>
        <v>2013</v>
      </c>
      <c r="D89" s="2">
        <v>-0.91324349999999999</v>
      </c>
      <c r="E89" s="2">
        <v>8.2199999999999995E-2</v>
      </c>
    </row>
    <row r="90" spans="1:5" x14ac:dyDescent="0.25">
      <c r="A90" t="s">
        <v>17</v>
      </c>
      <c r="B90" s="2">
        <v>10</v>
      </c>
      <c r="C90" s="2">
        <f t="shared" si="1"/>
        <v>2016</v>
      </c>
      <c r="D90" s="2">
        <v>-1.9879869999999999</v>
      </c>
      <c r="E90" s="2">
        <v>0.12509999999999999</v>
      </c>
    </row>
    <row r="91" spans="1:5" x14ac:dyDescent="0.25">
      <c r="A91" t="s">
        <v>18</v>
      </c>
      <c r="B91" s="2">
        <v>1</v>
      </c>
      <c r="C91" s="2">
        <f t="shared" si="1"/>
        <v>1980</v>
      </c>
      <c r="D91" s="2">
        <v>-0.3341575</v>
      </c>
      <c r="E91" s="2">
        <v>3.2599999999999997E-2</v>
      </c>
    </row>
    <row r="92" spans="1:5" x14ac:dyDescent="0.25">
      <c r="A92" t="s">
        <v>18</v>
      </c>
      <c r="B92" s="2">
        <v>2</v>
      </c>
      <c r="C92" s="2">
        <f t="shared" si="1"/>
        <v>1985</v>
      </c>
      <c r="D92" s="2">
        <v>-0.11840100000000001</v>
      </c>
      <c r="E92" s="2">
        <v>1.54E-2</v>
      </c>
    </row>
    <row r="93" spans="1:5" x14ac:dyDescent="0.25">
      <c r="A93" t="s">
        <v>18</v>
      </c>
      <c r="B93" s="2">
        <v>3</v>
      </c>
      <c r="C93" s="2">
        <f t="shared" si="1"/>
        <v>1990</v>
      </c>
      <c r="D93" s="2">
        <v>-0.34339500000000001</v>
      </c>
      <c r="E93" s="2">
        <v>3.2199999999999999E-2</v>
      </c>
    </row>
    <row r="94" spans="1:5" x14ac:dyDescent="0.25">
      <c r="A94" t="s">
        <v>18</v>
      </c>
      <c r="B94" s="2">
        <v>4</v>
      </c>
      <c r="C94" s="2">
        <f t="shared" si="1"/>
        <v>1995</v>
      </c>
      <c r="D94" s="2">
        <v>-0.41750739999999997</v>
      </c>
      <c r="E94" s="2">
        <v>4.8300000000000003E-2</v>
      </c>
    </row>
    <row r="95" spans="1:5" x14ac:dyDescent="0.25">
      <c r="A95" t="s">
        <v>18</v>
      </c>
      <c r="B95" s="2">
        <v>5</v>
      </c>
      <c r="C95" s="2">
        <f t="shared" si="1"/>
        <v>2000</v>
      </c>
      <c r="D95" s="2">
        <v>-0.79104629999999998</v>
      </c>
      <c r="E95" s="2">
        <v>7.2300000000000003E-2</v>
      </c>
    </row>
    <row r="96" spans="1:5" x14ac:dyDescent="0.25">
      <c r="A96" t="s">
        <v>18</v>
      </c>
      <c r="B96" s="2">
        <v>6</v>
      </c>
      <c r="C96" s="2">
        <f t="shared" si="1"/>
        <v>2004</v>
      </c>
      <c r="D96" s="2">
        <v>-0.69147340000000002</v>
      </c>
      <c r="E96" s="2">
        <v>6.6299999999999998E-2</v>
      </c>
    </row>
    <row r="97" spans="1:5" x14ac:dyDescent="0.25">
      <c r="A97" t="s">
        <v>18</v>
      </c>
      <c r="B97" s="2">
        <v>7</v>
      </c>
      <c r="C97" s="2">
        <f t="shared" si="1"/>
        <v>2007</v>
      </c>
      <c r="D97" s="2">
        <v>-0.46653139999999998</v>
      </c>
      <c r="E97" s="2">
        <v>5.2299999999999999E-2</v>
      </c>
    </row>
    <row r="98" spans="1:5" x14ac:dyDescent="0.25">
      <c r="A98" t="s">
        <v>18</v>
      </c>
      <c r="B98" s="2">
        <v>8</v>
      </c>
      <c r="C98" s="2">
        <f t="shared" si="1"/>
        <v>2010</v>
      </c>
      <c r="D98" s="2">
        <v>-0.46741149999999998</v>
      </c>
      <c r="E98" s="2">
        <v>5.1200000000000002E-2</v>
      </c>
    </row>
    <row r="99" spans="1:5" x14ac:dyDescent="0.25">
      <c r="A99" t="s">
        <v>18</v>
      </c>
      <c r="B99" s="2">
        <v>9</v>
      </c>
      <c r="C99" s="2">
        <f t="shared" si="1"/>
        <v>2013</v>
      </c>
      <c r="D99" s="2">
        <v>-0.51300840000000003</v>
      </c>
      <c r="E99" s="2">
        <v>5.4699999999999999E-2</v>
      </c>
    </row>
    <row r="100" spans="1:5" x14ac:dyDescent="0.25">
      <c r="A100" t="s">
        <v>18</v>
      </c>
      <c r="B100" s="2">
        <v>10</v>
      </c>
      <c r="C100" s="2">
        <f t="shared" si="1"/>
        <v>2016</v>
      </c>
      <c r="D100" s="2">
        <v>-0.94546300000000005</v>
      </c>
      <c r="E100" s="2">
        <v>7.9899999999999999E-2</v>
      </c>
    </row>
    <row r="101" spans="1:5" x14ac:dyDescent="0.25">
      <c r="A101" t="s">
        <v>18</v>
      </c>
      <c r="B101" s="2">
        <v>11</v>
      </c>
      <c r="C101" s="2">
        <f t="shared" si="1"/>
        <v>2019</v>
      </c>
      <c r="D101" s="2">
        <v>-0.63689309999999999</v>
      </c>
      <c r="E101" s="2">
        <v>6.2700000000000006E-2</v>
      </c>
    </row>
    <row r="102" spans="1:5" x14ac:dyDescent="0.25">
      <c r="A102" t="s">
        <v>19</v>
      </c>
      <c r="B102" s="2">
        <v>1</v>
      </c>
      <c r="C102" s="2">
        <f t="shared" si="1"/>
        <v>1980</v>
      </c>
      <c r="D102" s="2">
        <v>-0.32737060000000001</v>
      </c>
      <c r="E102" s="2">
        <v>4.7699999999999999E-2</v>
      </c>
    </row>
    <row r="103" spans="1:5" x14ac:dyDescent="0.25">
      <c r="A103" t="s">
        <v>19</v>
      </c>
      <c r="B103" s="2">
        <v>2</v>
      </c>
      <c r="C103" s="2">
        <f t="shared" si="1"/>
        <v>1985</v>
      </c>
      <c r="D103" s="2">
        <v>-0.54187620000000003</v>
      </c>
      <c r="E103" s="2">
        <v>6.1199999999999997E-2</v>
      </c>
    </row>
    <row r="104" spans="1:5" x14ac:dyDescent="0.25">
      <c r="A104" t="s">
        <v>19</v>
      </c>
      <c r="B104" s="2">
        <v>3</v>
      </c>
      <c r="C104" s="2">
        <f t="shared" si="1"/>
        <v>1990</v>
      </c>
      <c r="D104" s="2">
        <v>-1.517836</v>
      </c>
      <c r="E104" s="2">
        <v>0.1113</v>
      </c>
    </row>
    <row r="105" spans="1:5" x14ac:dyDescent="0.25">
      <c r="A105" t="s">
        <v>19</v>
      </c>
      <c r="B105" s="2">
        <v>4</v>
      </c>
      <c r="C105" s="2">
        <f t="shared" si="1"/>
        <v>1995</v>
      </c>
      <c r="D105" s="2">
        <v>-1.078403</v>
      </c>
      <c r="E105" s="2">
        <v>8.4099999999999994E-2</v>
      </c>
    </row>
    <row r="106" spans="1:5" x14ac:dyDescent="0.25">
      <c r="A106" t="s">
        <v>19</v>
      </c>
      <c r="B106" s="2">
        <v>5</v>
      </c>
      <c r="C106" s="2">
        <f t="shared" si="1"/>
        <v>2000</v>
      </c>
      <c r="D106" s="2">
        <v>-0.63918640000000004</v>
      </c>
      <c r="E106" s="2">
        <v>5.9499999999999997E-2</v>
      </c>
    </row>
    <row r="107" spans="1:5" x14ac:dyDescent="0.25">
      <c r="A107" t="s">
        <v>19</v>
      </c>
      <c r="B107" s="2">
        <v>6</v>
      </c>
      <c r="C107" s="2">
        <f t="shared" si="1"/>
        <v>2004</v>
      </c>
      <c r="D107" s="2">
        <v>-0.5300494</v>
      </c>
      <c r="E107" s="2">
        <v>5.28E-2</v>
      </c>
    </row>
    <row r="108" spans="1:5" x14ac:dyDescent="0.25">
      <c r="A108" t="s">
        <v>19</v>
      </c>
      <c r="B108" s="2">
        <v>7</v>
      </c>
      <c r="C108" s="2">
        <f t="shared" si="1"/>
        <v>2007</v>
      </c>
      <c r="D108" s="2">
        <v>-0.55674950000000001</v>
      </c>
      <c r="E108" s="2">
        <v>5.5E-2</v>
      </c>
    </row>
    <row r="109" spans="1:5" x14ac:dyDescent="0.25">
      <c r="A109" t="s">
        <v>19</v>
      </c>
      <c r="B109" s="2">
        <v>8</v>
      </c>
      <c r="C109" s="2">
        <f t="shared" si="1"/>
        <v>2010</v>
      </c>
      <c r="D109" s="2">
        <v>-0.51800959999999996</v>
      </c>
      <c r="E109" s="2">
        <v>5.3400000000000003E-2</v>
      </c>
    </row>
    <row r="110" spans="1:5" x14ac:dyDescent="0.25">
      <c r="A110" t="s">
        <v>19</v>
      </c>
      <c r="B110" s="2">
        <v>9</v>
      </c>
      <c r="C110" s="2">
        <f t="shared" si="1"/>
        <v>2013</v>
      </c>
      <c r="D110" s="2">
        <v>-0.59153659999999997</v>
      </c>
      <c r="E110" s="2">
        <v>5.7599999999999998E-2</v>
      </c>
    </row>
    <row r="111" spans="1:5" x14ac:dyDescent="0.25">
      <c r="A111" t="s">
        <v>19</v>
      </c>
      <c r="B111" s="2">
        <v>10</v>
      </c>
      <c r="C111" s="2">
        <f t="shared" si="1"/>
        <v>2016</v>
      </c>
      <c r="D111" s="2">
        <v>-0.46932040000000003</v>
      </c>
      <c r="E111" s="2">
        <v>4.9799999999999997E-2</v>
      </c>
    </row>
    <row r="112" spans="1:5" x14ac:dyDescent="0.25">
      <c r="A112" t="s">
        <v>19</v>
      </c>
      <c r="B112" s="2">
        <v>11</v>
      </c>
      <c r="C112" s="2">
        <f t="shared" si="1"/>
        <v>2019</v>
      </c>
      <c r="D112" s="2">
        <v>-0.44339790000000001</v>
      </c>
      <c r="E112" s="2">
        <v>4.8500000000000001E-2</v>
      </c>
    </row>
    <row r="113" spans="1:5" x14ac:dyDescent="0.25">
      <c r="A113" t="s">
        <v>20</v>
      </c>
      <c r="B113" s="2">
        <v>7</v>
      </c>
      <c r="C113" s="2">
        <f t="shared" si="1"/>
        <v>2007</v>
      </c>
      <c r="D113" s="2">
        <v>-0.408887</v>
      </c>
      <c r="E113" s="2">
        <v>5.8999999999999997E-2</v>
      </c>
    </row>
    <row r="114" spans="1:5" x14ac:dyDescent="0.25">
      <c r="A114" t="s">
        <v>20</v>
      </c>
      <c r="B114" s="2">
        <v>8</v>
      </c>
      <c r="C114" s="2">
        <f t="shared" si="1"/>
        <v>2010</v>
      </c>
      <c r="D114" s="2">
        <v>-9.8889400000000002E-2</v>
      </c>
      <c r="E114" s="2">
        <v>3.2300000000000002E-2</v>
      </c>
    </row>
    <row r="115" spans="1:5" x14ac:dyDescent="0.25">
      <c r="A115" t="s">
        <v>20</v>
      </c>
      <c r="B115" s="2">
        <v>9</v>
      </c>
      <c r="C115" s="2">
        <f t="shared" si="1"/>
        <v>2013</v>
      </c>
      <c r="D115" s="2">
        <v>-0.97111619999999998</v>
      </c>
      <c r="E115" s="2">
        <v>8.9499999999999996E-2</v>
      </c>
    </row>
    <row r="116" spans="1:5" x14ac:dyDescent="0.25">
      <c r="A116" t="s">
        <v>20</v>
      </c>
      <c r="B116" s="2">
        <v>10</v>
      </c>
      <c r="C116" s="2">
        <f t="shared" si="1"/>
        <v>2016</v>
      </c>
      <c r="D116" s="2">
        <v>-0.13156319999999999</v>
      </c>
      <c r="E116" s="2">
        <v>4.6100000000000002E-2</v>
      </c>
    </row>
    <row r="117" spans="1:5" x14ac:dyDescent="0.25">
      <c r="A117" t="s">
        <v>21</v>
      </c>
      <c r="B117" s="2">
        <v>7</v>
      </c>
      <c r="C117" s="2">
        <f t="shared" si="1"/>
        <v>2007</v>
      </c>
      <c r="D117" s="2">
        <v>-0.29602260000000002</v>
      </c>
      <c r="E117" s="2">
        <v>3.0099999999999998E-2</v>
      </c>
    </row>
    <row r="118" spans="1:5" x14ac:dyDescent="0.25">
      <c r="A118" t="s">
        <v>21</v>
      </c>
      <c r="B118" s="2">
        <v>8</v>
      </c>
      <c r="C118" s="2">
        <f t="shared" si="1"/>
        <v>2010</v>
      </c>
      <c r="D118" s="2">
        <v>-0.12828639999999999</v>
      </c>
      <c r="E118" s="2">
        <v>1.9400000000000001E-2</v>
      </c>
    </row>
    <row r="119" spans="1:5" x14ac:dyDescent="0.25">
      <c r="A119" t="s">
        <v>21</v>
      </c>
      <c r="B119" s="2">
        <v>9</v>
      </c>
      <c r="C119" s="2">
        <f t="shared" si="1"/>
        <v>2013</v>
      </c>
      <c r="D119" s="2">
        <v>-1.932631</v>
      </c>
      <c r="E119" s="2">
        <v>0.1336</v>
      </c>
    </row>
    <row r="120" spans="1:5" x14ac:dyDescent="0.25">
      <c r="A120" t="s">
        <v>22</v>
      </c>
      <c r="B120" s="2">
        <v>5</v>
      </c>
      <c r="C120" s="2">
        <f t="shared" si="1"/>
        <v>2000</v>
      </c>
      <c r="D120" s="2">
        <v>-0.89439590000000002</v>
      </c>
      <c r="E120" s="2">
        <v>6.88E-2</v>
      </c>
    </row>
    <row r="121" spans="1:5" x14ac:dyDescent="0.25">
      <c r="A121" t="s">
        <v>22</v>
      </c>
      <c r="B121" s="2">
        <v>6</v>
      </c>
      <c r="C121" s="2">
        <f t="shared" si="1"/>
        <v>2004</v>
      </c>
      <c r="D121" s="2">
        <v>-1.873699</v>
      </c>
      <c r="E121" s="2">
        <v>0.1109</v>
      </c>
    </row>
    <row r="122" spans="1:5" x14ac:dyDescent="0.25">
      <c r="A122" t="s">
        <v>22</v>
      </c>
      <c r="B122" s="2">
        <v>7</v>
      </c>
      <c r="C122" s="2">
        <f t="shared" si="1"/>
        <v>2007</v>
      </c>
      <c r="D122" s="2">
        <v>-1.283935</v>
      </c>
      <c r="E122" s="2">
        <v>8.72E-2</v>
      </c>
    </row>
    <row r="123" spans="1:5" x14ac:dyDescent="0.25">
      <c r="A123" t="s">
        <v>22</v>
      </c>
      <c r="B123" s="2">
        <v>8</v>
      </c>
      <c r="C123" s="2">
        <f t="shared" si="1"/>
        <v>2010</v>
      </c>
      <c r="D123" s="2">
        <v>-1.3617429999999999</v>
      </c>
      <c r="E123" s="2">
        <v>9.3899999999999997E-2</v>
      </c>
    </row>
    <row r="124" spans="1:5" x14ac:dyDescent="0.25">
      <c r="A124" t="s">
        <v>22</v>
      </c>
      <c r="B124" s="2">
        <v>9</v>
      </c>
      <c r="C124" s="2">
        <f t="shared" si="1"/>
        <v>2013</v>
      </c>
      <c r="D124" s="2">
        <v>-3.0629119999999999</v>
      </c>
      <c r="E124" s="2">
        <v>0.1459</v>
      </c>
    </row>
    <row r="125" spans="1:5" x14ac:dyDescent="0.25">
      <c r="A125" t="s">
        <v>22</v>
      </c>
      <c r="B125" s="2">
        <v>10</v>
      </c>
      <c r="C125" s="2">
        <f t="shared" si="1"/>
        <v>2016</v>
      </c>
      <c r="D125" s="2">
        <v>-2.5159159999999998</v>
      </c>
      <c r="E125" s="2">
        <v>0.1321</v>
      </c>
    </row>
    <row r="126" spans="1:5" x14ac:dyDescent="0.25">
      <c r="A126" t="s">
        <v>22</v>
      </c>
      <c r="B126" s="2">
        <v>11</v>
      </c>
      <c r="C126" s="2">
        <f t="shared" si="1"/>
        <v>2019</v>
      </c>
      <c r="D126" s="2">
        <v>-4.074865</v>
      </c>
      <c r="E126" s="2">
        <v>0.1666</v>
      </c>
    </row>
    <row r="127" spans="1:5" x14ac:dyDescent="0.25">
      <c r="A127" t="s">
        <v>23</v>
      </c>
      <c r="B127" s="2">
        <v>2</v>
      </c>
      <c r="C127" s="2">
        <f t="shared" si="1"/>
        <v>1985</v>
      </c>
      <c r="D127" s="2">
        <v>-2.3888820000000002</v>
      </c>
      <c r="E127" s="2">
        <v>0.13969999999999999</v>
      </c>
    </row>
    <row r="128" spans="1:5" x14ac:dyDescent="0.25">
      <c r="A128" t="s">
        <v>23</v>
      </c>
      <c r="B128" s="2">
        <v>3</v>
      </c>
      <c r="C128" s="2">
        <f t="shared" si="1"/>
        <v>1990</v>
      </c>
      <c r="D128" s="2">
        <v>-3.727989</v>
      </c>
      <c r="E128" s="2">
        <v>0.1676</v>
      </c>
    </row>
    <row r="129" spans="1:5" x14ac:dyDescent="0.25">
      <c r="A129" t="s">
        <v>23</v>
      </c>
      <c r="B129" s="2">
        <v>4</v>
      </c>
      <c r="C129" s="2">
        <f t="shared" si="1"/>
        <v>1995</v>
      </c>
      <c r="D129" s="2">
        <v>-1.2166570000000001</v>
      </c>
      <c r="E129" s="2">
        <v>9.8599999999999993E-2</v>
      </c>
    </row>
    <row r="130" spans="1:5" x14ac:dyDescent="0.25">
      <c r="A130" t="s">
        <v>23</v>
      </c>
      <c r="B130" s="2">
        <v>5</v>
      </c>
      <c r="C130" s="2">
        <f t="shared" si="1"/>
        <v>2000</v>
      </c>
      <c r="D130" s="2">
        <v>-2.475714</v>
      </c>
      <c r="E130" s="2">
        <v>0.14030000000000001</v>
      </c>
    </row>
    <row r="131" spans="1:5" x14ac:dyDescent="0.25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-1.567159</v>
      </c>
      <c r="E131" s="2">
        <v>0.10829999999999999</v>
      </c>
    </row>
    <row r="132" spans="1:5" x14ac:dyDescent="0.25">
      <c r="A132" t="s">
        <v>23</v>
      </c>
      <c r="B132" s="2">
        <v>7</v>
      </c>
      <c r="C132" s="2">
        <f t="shared" si="2"/>
        <v>2007</v>
      </c>
      <c r="D132" s="2">
        <v>-1.1830000000000001</v>
      </c>
      <c r="E132" s="2">
        <v>8.9800000000000005E-2</v>
      </c>
    </row>
    <row r="133" spans="1:5" x14ac:dyDescent="0.25">
      <c r="A133" t="s">
        <v>23</v>
      </c>
      <c r="B133" s="2">
        <v>8</v>
      </c>
      <c r="C133" s="2">
        <f t="shared" si="2"/>
        <v>2010</v>
      </c>
      <c r="D133" s="2">
        <v>-0.77464429999999995</v>
      </c>
      <c r="E133" s="2">
        <v>6.7900000000000002E-2</v>
      </c>
    </row>
    <row r="134" spans="1:5" x14ac:dyDescent="0.25">
      <c r="A134" t="s">
        <v>23</v>
      </c>
      <c r="B134" s="2">
        <v>9</v>
      </c>
      <c r="C134" s="2">
        <f t="shared" si="2"/>
        <v>2013</v>
      </c>
      <c r="D134" s="2">
        <v>-1.117</v>
      </c>
      <c r="E134" s="2">
        <v>8.4500000000000006E-2</v>
      </c>
    </row>
    <row r="135" spans="1:5" x14ac:dyDescent="0.25">
      <c r="A135" t="s">
        <v>23</v>
      </c>
      <c r="B135" s="2">
        <v>10</v>
      </c>
      <c r="C135" s="2">
        <f t="shared" si="2"/>
        <v>2016</v>
      </c>
      <c r="D135" s="2">
        <v>-1.2146619999999999</v>
      </c>
      <c r="E135" s="2">
        <v>8.8800000000000004E-2</v>
      </c>
    </row>
    <row r="136" spans="1:5" x14ac:dyDescent="0.25">
      <c r="A136" t="s">
        <v>23</v>
      </c>
      <c r="B136" s="2">
        <v>11</v>
      </c>
      <c r="C136" s="2">
        <f t="shared" si="2"/>
        <v>2019</v>
      </c>
      <c r="D136" s="2">
        <v>-3.6641240000000002</v>
      </c>
      <c r="E136" s="2">
        <v>0.15740000000000001</v>
      </c>
    </row>
    <row r="137" spans="1:5" x14ac:dyDescent="0.25">
      <c r="A137" t="s">
        <v>24</v>
      </c>
      <c r="B137" s="2">
        <v>6</v>
      </c>
      <c r="C137" s="2">
        <f t="shared" si="2"/>
        <v>2004</v>
      </c>
      <c r="D137" s="2">
        <v>-0.88532460000000002</v>
      </c>
      <c r="E137" s="2">
        <v>8.7400000000000005E-2</v>
      </c>
    </row>
    <row r="138" spans="1:5" x14ac:dyDescent="0.25">
      <c r="A138" t="s">
        <v>24</v>
      </c>
      <c r="B138" s="2">
        <v>7</v>
      </c>
      <c r="C138" s="2">
        <f t="shared" si="2"/>
        <v>2007</v>
      </c>
      <c r="D138" s="2">
        <v>-0.95697520000000003</v>
      </c>
      <c r="E138" s="2">
        <v>8.8400000000000006E-2</v>
      </c>
    </row>
    <row r="139" spans="1:5" x14ac:dyDescent="0.25">
      <c r="A139" t="s">
        <v>24</v>
      </c>
      <c r="B139" s="2">
        <v>8</v>
      </c>
      <c r="C139" s="2">
        <f t="shared" si="2"/>
        <v>2010</v>
      </c>
      <c r="D139" s="2">
        <v>-2.5883769999999999</v>
      </c>
      <c r="E139" s="2">
        <v>0.1457</v>
      </c>
    </row>
    <row r="140" spans="1:5" x14ac:dyDescent="0.25">
      <c r="A140" t="s">
        <v>25</v>
      </c>
      <c r="B140" s="2">
        <v>6</v>
      </c>
      <c r="C140" s="2">
        <f t="shared" si="2"/>
        <v>2004</v>
      </c>
      <c r="D140" s="2">
        <v>-0.75892000000000004</v>
      </c>
      <c r="E140" s="2">
        <v>8.4000000000000005E-2</v>
      </c>
    </row>
    <row r="141" spans="1:5" x14ac:dyDescent="0.25">
      <c r="A141" t="s">
        <v>25</v>
      </c>
      <c r="B141" s="2">
        <v>7</v>
      </c>
      <c r="C141" s="2">
        <f t="shared" si="2"/>
        <v>2007</v>
      </c>
      <c r="D141" s="2">
        <v>-5.5590199999999999E-2</v>
      </c>
      <c r="E141" s="2">
        <v>3.1399999999999997E-2</v>
      </c>
    </row>
    <row r="142" spans="1:5" x14ac:dyDescent="0.25">
      <c r="A142" t="s">
        <v>25</v>
      </c>
      <c r="B142" s="2">
        <v>8</v>
      </c>
      <c r="C142" s="2">
        <f t="shared" si="2"/>
        <v>2010</v>
      </c>
      <c r="D142" s="2">
        <v>-0.10428709999999999</v>
      </c>
      <c r="E142" s="2">
        <v>3.8100000000000002E-2</v>
      </c>
    </row>
    <row r="143" spans="1:5" x14ac:dyDescent="0.25">
      <c r="A143" t="s">
        <v>25</v>
      </c>
      <c r="B143" s="2">
        <v>9</v>
      </c>
      <c r="C143" s="2">
        <f t="shared" si="2"/>
        <v>2013</v>
      </c>
      <c r="D143" s="2">
        <v>-2.35736E-2</v>
      </c>
      <c r="E143" s="2">
        <v>1.9199999999999998E-2</v>
      </c>
    </row>
    <row r="144" spans="1:5" x14ac:dyDescent="0.25">
      <c r="A144" t="s">
        <v>25</v>
      </c>
      <c r="B144" s="2">
        <v>10</v>
      </c>
      <c r="C144" s="2">
        <f t="shared" si="2"/>
        <v>2016</v>
      </c>
      <c r="D144" s="2">
        <v>-2.9999999999999997E-4</v>
      </c>
      <c r="E144" s="2">
        <v>1.9099999999999999E-2</v>
      </c>
    </row>
    <row r="145" spans="1:5" x14ac:dyDescent="0.25">
      <c r="A145" t="s">
        <v>26</v>
      </c>
      <c r="B145" s="2">
        <v>7</v>
      </c>
      <c r="C145" s="2">
        <f t="shared" si="2"/>
        <v>2007</v>
      </c>
      <c r="D145" s="2">
        <v>-0.4906317</v>
      </c>
      <c r="E145" s="2">
        <v>5.2200000000000003E-2</v>
      </c>
    </row>
    <row r="146" spans="1:5" x14ac:dyDescent="0.25">
      <c r="A146" t="s">
        <v>26</v>
      </c>
      <c r="B146" s="2">
        <v>8</v>
      </c>
      <c r="C146" s="2">
        <f t="shared" si="2"/>
        <v>2010</v>
      </c>
      <c r="D146" s="2">
        <v>-0.43979390000000002</v>
      </c>
      <c r="E146" s="2">
        <v>4.7699999999999999E-2</v>
      </c>
    </row>
    <row r="147" spans="1:5" x14ac:dyDescent="0.25">
      <c r="A147" t="s">
        <v>26</v>
      </c>
      <c r="B147" s="2">
        <v>9</v>
      </c>
      <c r="C147" s="2">
        <f t="shared" si="2"/>
        <v>2013</v>
      </c>
      <c r="D147" s="2">
        <v>0.44289410000000001</v>
      </c>
      <c r="E147" s="2">
        <v>-3.78E-2</v>
      </c>
    </row>
    <row r="148" spans="1:5" x14ac:dyDescent="0.25">
      <c r="A148" t="s">
        <v>27</v>
      </c>
      <c r="B148" s="2">
        <v>7</v>
      </c>
      <c r="C148" s="2">
        <f t="shared" si="2"/>
        <v>2007</v>
      </c>
      <c r="D148" s="2">
        <v>5.3893400000000001E-2</v>
      </c>
      <c r="E148" s="2">
        <v>1.6000000000000001E-3</v>
      </c>
    </row>
    <row r="149" spans="1:5" x14ac:dyDescent="0.25">
      <c r="A149" t="s">
        <v>27</v>
      </c>
      <c r="B149" s="2">
        <v>8</v>
      </c>
      <c r="C149" s="2">
        <f t="shared" si="2"/>
        <v>2010</v>
      </c>
      <c r="D149" s="2">
        <v>0.2386027</v>
      </c>
      <c r="E149" s="2">
        <v>-1.7399999999999999E-2</v>
      </c>
    </row>
    <row r="150" spans="1:5" x14ac:dyDescent="0.25">
      <c r="A150" t="s">
        <v>27</v>
      </c>
      <c r="B150" s="2">
        <v>9</v>
      </c>
      <c r="C150" s="2">
        <f t="shared" si="2"/>
        <v>2013</v>
      </c>
      <c r="D150" s="2">
        <v>0.16648199999999999</v>
      </c>
      <c r="E150" s="2">
        <v>-8.3000000000000001E-3</v>
      </c>
    </row>
    <row r="151" spans="1:5" x14ac:dyDescent="0.25">
      <c r="A151" t="s">
        <v>27</v>
      </c>
      <c r="B151" s="2">
        <v>10</v>
      </c>
      <c r="C151" s="2">
        <f t="shared" si="2"/>
        <v>2016</v>
      </c>
      <c r="D151" s="2">
        <v>-4.5714100000000001E-2</v>
      </c>
      <c r="E151" s="2">
        <v>1.4E-2</v>
      </c>
    </row>
    <row r="152" spans="1:5" x14ac:dyDescent="0.25">
      <c r="A152" t="s">
        <v>28</v>
      </c>
      <c r="B152" s="2">
        <v>8</v>
      </c>
      <c r="C152" s="2">
        <f t="shared" si="2"/>
        <v>2010</v>
      </c>
      <c r="D152" s="2">
        <v>-0.2363951</v>
      </c>
      <c r="E152" s="2">
        <v>3.8399999999999997E-2</v>
      </c>
    </row>
    <row r="153" spans="1:5" x14ac:dyDescent="0.25">
      <c r="A153" t="s">
        <v>28</v>
      </c>
      <c r="B153" s="2">
        <v>9</v>
      </c>
      <c r="C153" s="2">
        <f t="shared" si="2"/>
        <v>2013</v>
      </c>
      <c r="D153" s="2">
        <v>-0.1576592</v>
      </c>
      <c r="E153" s="2">
        <v>3.0599999999999999E-2</v>
      </c>
    </row>
    <row r="154" spans="1:5" x14ac:dyDescent="0.25">
      <c r="A154" t="s">
        <v>28</v>
      </c>
      <c r="B154" s="2">
        <v>10</v>
      </c>
      <c r="C154" s="2">
        <f t="shared" si="2"/>
        <v>2016</v>
      </c>
      <c r="D154" s="2">
        <v>-0.32843290000000003</v>
      </c>
      <c r="E154" s="2">
        <v>4.3700000000000003E-2</v>
      </c>
    </row>
    <row r="155" spans="1:5" x14ac:dyDescent="0.25">
      <c r="A155" t="s">
        <v>28</v>
      </c>
      <c r="B155" s="2">
        <v>11</v>
      </c>
      <c r="C155" s="2">
        <f t="shared" si="2"/>
        <v>2019</v>
      </c>
      <c r="D155" s="2">
        <v>-0.2525732</v>
      </c>
      <c r="E155" s="2">
        <v>3.73E-2</v>
      </c>
    </row>
    <row r="156" spans="1:5" x14ac:dyDescent="0.25">
      <c r="A156" t="s">
        <v>29</v>
      </c>
      <c r="B156" s="2">
        <v>6</v>
      </c>
      <c r="C156" s="2">
        <f t="shared" si="2"/>
        <v>2004</v>
      </c>
      <c r="D156" s="2">
        <v>-0.8823105</v>
      </c>
      <c r="E156" s="2">
        <v>7.4999999999999997E-2</v>
      </c>
    </row>
    <row r="157" spans="1:5" x14ac:dyDescent="0.25">
      <c r="A157" t="s">
        <v>29</v>
      </c>
      <c r="B157" s="2">
        <v>7</v>
      </c>
      <c r="C157" s="2">
        <f t="shared" si="2"/>
        <v>2007</v>
      </c>
      <c r="D157" s="2">
        <v>-0.47653780000000001</v>
      </c>
      <c r="E157" s="2">
        <v>5.5E-2</v>
      </c>
    </row>
    <row r="158" spans="1:5" x14ac:dyDescent="0.25">
      <c r="A158" t="s">
        <v>29</v>
      </c>
      <c r="B158" s="2">
        <v>8</v>
      </c>
      <c r="C158" s="2">
        <f t="shared" si="2"/>
        <v>2010</v>
      </c>
      <c r="D158" s="2">
        <v>-0.4922723</v>
      </c>
      <c r="E158" s="2">
        <v>5.5100000000000003E-2</v>
      </c>
    </row>
    <row r="159" spans="1:5" x14ac:dyDescent="0.25">
      <c r="A159" t="s">
        <v>29</v>
      </c>
      <c r="B159" s="2">
        <v>9</v>
      </c>
      <c r="C159" s="2">
        <f t="shared" si="2"/>
        <v>2013</v>
      </c>
      <c r="D159" s="2">
        <v>-0.58962800000000004</v>
      </c>
      <c r="E159" s="2">
        <v>6.1499999999999999E-2</v>
      </c>
    </row>
    <row r="160" spans="1:5" x14ac:dyDescent="0.25">
      <c r="A160" t="s">
        <v>30</v>
      </c>
      <c r="B160" s="2">
        <v>3</v>
      </c>
      <c r="C160" s="2">
        <f t="shared" si="2"/>
        <v>1990</v>
      </c>
      <c r="D160" s="2">
        <v>-6.5133300000000005E-2</v>
      </c>
      <c r="E160" s="2">
        <v>3.2599999999999997E-2</v>
      </c>
    </row>
    <row r="161" spans="1:5" x14ac:dyDescent="0.25">
      <c r="A161" t="s">
        <v>30</v>
      </c>
      <c r="B161" s="2">
        <v>4</v>
      </c>
      <c r="C161" s="2">
        <f t="shared" si="2"/>
        <v>1995</v>
      </c>
      <c r="D161" s="2">
        <v>-0.1932731</v>
      </c>
      <c r="E161" s="2">
        <v>4.87E-2</v>
      </c>
    </row>
    <row r="162" spans="1:5" x14ac:dyDescent="0.25">
      <c r="A162" t="s">
        <v>30</v>
      </c>
      <c r="B162" s="2">
        <v>5</v>
      </c>
      <c r="C162" s="2">
        <f t="shared" si="2"/>
        <v>2000</v>
      </c>
      <c r="D162" s="2">
        <v>-0.56627470000000002</v>
      </c>
      <c r="E162" s="2">
        <v>6.7500000000000004E-2</v>
      </c>
    </row>
    <row r="163" spans="1:5" x14ac:dyDescent="0.25">
      <c r="A163" t="s">
        <v>30</v>
      </c>
      <c r="B163" s="2">
        <v>6</v>
      </c>
      <c r="C163" s="2">
        <f t="shared" si="2"/>
        <v>2004</v>
      </c>
      <c r="D163" s="2">
        <v>-0.23096700000000001</v>
      </c>
      <c r="E163" s="2">
        <v>5.1700000000000003E-2</v>
      </c>
    </row>
    <row r="164" spans="1:5" x14ac:dyDescent="0.25">
      <c r="A164" t="s">
        <v>30</v>
      </c>
      <c r="B164" s="2">
        <v>7</v>
      </c>
      <c r="C164" s="2">
        <f t="shared" si="2"/>
        <v>2007</v>
      </c>
      <c r="D164" s="2">
        <v>-1.46502</v>
      </c>
      <c r="E164" s="2">
        <v>0.1159</v>
      </c>
    </row>
    <row r="165" spans="1:5" x14ac:dyDescent="0.25">
      <c r="A165" t="s">
        <v>30</v>
      </c>
      <c r="B165" s="2">
        <v>8</v>
      </c>
      <c r="C165" s="2">
        <f t="shared" si="2"/>
        <v>2010</v>
      </c>
      <c r="D165" s="2">
        <v>-1.94851</v>
      </c>
      <c r="E165" s="2">
        <v>0.1353</v>
      </c>
    </row>
    <row r="166" spans="1:5" x14ac:dyDescent="0.25">
      <c r="A166" t="s">
        <v>30</v>
      </c>
      <c r="B166" s="2">
        <v>9</v>
      </c>
      <c r="C166" s="2">
        <f t="shared" si="2"/>
        <v>2013</v>
      </c>
      <c r="D166" s="2">
        <v>-2.3692829999999998</v>
      </c>
      <c r="E166" s="2">
        <v>0.1444</v>
      </c>
    </row>
    <row r="167" spans="1:5" x14ac:dyDescent="0.25">
      <c r="A167" t="s">
        <v>30</v>
      </c>
      <c r="B167" s="2">
        <v>10</v>
      </c>
      <c r="C167" s="2">
        <f t="shared" si="2"/>
        <v>2016</v>
      </c>
      <c r="D167" s="2">
        <v>-0.68085059999999997</v>
      </c>
      <c r="E167" s="2">
        <v>7.4499999999999997E-2</v>
      </c>
    </row>
    <row r="168" spans="1:5" x14ac:dyDescent="0.25">
      <c r="A168" t="s">
        <v>30</v>
      </c>
      <c r="B168" s="2">
        <v>11</v>
      </c>
      <c r="C168" s="2">
        <f t="shared" si="2"/>
        <v>2019</v>
      </c>
      <c r="D168" s="2">
        <v>-2.051704</v>
      </c>
      <c r="E168" s="2">
        <v>0.1303</v>
      </c>
    </row>
    <row r="169" spans="1:5" x14ac:dyDescent="0.25">
      <c r="A169" t="s">
        <v>31</v>
      </c>
      <c r="B169" s="2">
        <v>2</v>
      </c>
      <c r="C169" s="2">
        <f t="shared" si="2"/>
        <v>1985</v>
      </c>
      <c r="D169" s="2">
        <v>-0.48319719999999999</v>
      </c>
      <c r="E169" s="2">
        <v>6.1699999999999998E-2</v>
      </c>
    </row>
    <row r="170" spans="1:5" x14ac:dyDescent="0.25">
      <c r="A170" t="s">
        <v>31</v>
      </c>
      <c r="B170" s="2">
        <v>3</v>
      </c>
      <c r="C170" s="2">
        <f t="shared" si="2"/>
        <v>1990</v>
      </c>
      <c r="D170" s="2">
        <v>-8.1014600000000006E-2</v>
      </c>
      <c r="E170" s="2">
        <v>2.58E-2</v>
      </c>
    </row>
    <row r="171" spans="1:5" x14ac:dyDescent="0.25">
      <c r="A171" t="s">
        <v>31</v>
      </c>
      <c r="B171" s="2">
        <v>4</v>
      </c>
      <c r="C171" s="2">
        <f t="shared" si="2"/>
        <v>1995</v>
      </c>
      <c r="D171" s="2">
        <v>-6.7479200000000003E-2</v>
      </c>
      <c r="E171" s="2">
        <v>2.3300000000000001E-2</v>
      </c>
    </row>
    <row r="172" spans="1:5" x14ac:dyDescent="0.25">
      <c r="A172" t="s">
        <v>31</v>
      </c>
      <c r="B172" s="2">
        <v>5</v>
      </c>
      <c r="C172" s="2">
        <f t="shared" si="2"/>
        <v>2000</v>
      </c>
      <c r="D172" s="2">
        <v>-2.7367800000000001E-2</v>
      </c>
      <c r="E172" s="2">
        <v>1.6299999999999999E-2</v>
      </c>
    </row>
    <row r="173" spans="1:5" x14ac:dyDescent="0.25">
      <c r="A173" t="s">
        <v>31</v>
      </c>
      <c r="B173" s="2">
        <v>6</v>
      </c>
      <c r="C173" s="2">
        <f t="shared" si="2"/>
        <v>2004</v>
      </c>
      <c r="D173" s="2">
        <v>-0.1058342</v>
      </c>
      <c r="E173" s="2">
        <v>2.9100000000000001E-2</v>
      </c>
    </row>
    <row r="174" spans="1:5" x14ac:dyDescent="0.25">
      <c r="A174" t="s">
        <v>31</v>
      </c>
      <c r="B174" s="2">
        <v>7</v>
      </c>
      <c r="C174" s="2">
        <f t="shared" si="2"/>
        <v>2007</v>
      </c>
      <c r="D174" s="2">
        <v>-3.2310999999999999E-2</v>
      </c>
      <c r="E174" s="2">
        <v>1.8100000000000002E-2</v>
      </c>
    </row>
    <row r="175" spans="1:5" x14ac:dyDescent="0.25">
      <c r="A175" t="s">
        <v>31</v>
      </c>
      <c r="B175" s="2">
        <v>8</v>
      </c>
      <c r="C175" s="2">
        <f t="shared" si="2"/>
        <v>2010</v>
      </c>
      <c r="D175" s="2">
        <v>-1.3388799999999999E-2</v>
      </c>
      <c r="E175" s="2">
        <v>1.47E-2</v>
      </c>
    </row>
    <row r="176" spans="1:5" x14ac:dyDescent="0.25">
      <c r="A176" t="s">
        <v>31</v>
      </c>
      <c r="B176" s="2">
        <v>9</v>
      </c>
      <c r="C176" s="2">
        <f t="shared" si="2"/>
        <v>2013</v>
      </c>
      <c r="D176" s="2">
        <v>-1.45042E-2</v>
      </c>
      <c r="E176" s="2">
        <v>1.5699999999999999E-2</v>
      </c>
    </row>
    <row r="177" spans="1:5" x14ac:dyDescent="0.25">
      <c r="A177" t="s">
        <v>31</v>
      </c>
      <c r="B177" s="2">
        <v>10</v>
      </c>
      <c r="C177" s="2">
        <f t="shared" si="2"/>
        <v>2016</v>
      </c>
      <c r="D177" s="2">
        <v>-1.2072299999999999E-2</v>
      </c>
      <c r="E177" s="2">
        <v>1.34E-2</v>
      </c>
    </row>
    <row r="178" spans="1:5" x14ac:dyDescent="0.25">
      <c r="A178" t="s">
        <v>31</v>
      </c>
      <c r="B178" s="2">
        <v>11</v>
      </c>
      <c r="C178" s="2">
        <f t="shared" si="2"/>
        <v>2019</v>
      </c>
      <c r="D178" s="2">
        <v>-6.3198999999999998E-3</v>
      </c>
      <c r="E178" s="2">
        <v>1.44E-2</v>
      </c>
    </row>
    <row r="179" spans="1:5" x14ac:dyDescent="0.25">
      <c r="A179" t="s">
        <v>32</v>
      </c>
      <c r="B179" s="2">
        <v>7</v>
      </c>
      <c r="C179" s="2">
        <f t="shared" si="2"/>
        <v>2007</v>
      </c>
      <c r="D179" s="2">
        <v>-0.38652409999999998</v>
      </c>
      <c r="E179" s="2">
        <v>4.0099999999999997E-2</v>
      </c>
    </row>
    <row r="180" spans="1:5" x14ac:dyDescent="0.25">
      <c r="A180" t="s">
        <v>32</v>
      </c>
      <c r="B180" s="2">
        <v>8</v>
      </c>
      <c r="C180" s="2">
        <f t="shared" si="2"/>
        <v>2010</v>
      </c>
      <c r="D180" s="2">
        <v>-0.25219750000000002</v>
      </c>
      <c r="E180" s="2">
        <v>3.0499999999999999E-2</v>
      </c>
    </row>
    <row r="181" spans="1:5" x14ac:dyDescent="0.25">
      <c r="A181" t="s">
        <v>32</v>
      </c>
      <c r="B181" s="2">
        <v>9</v>
      </c>
      <c r="C181" s="2">
        <f t="shared" si="2"/>
        <v>2013</v>
      </c>
      <c r="D181" s="2">
        <v>-0.29550419999999999</v>
      </c>
      <c r="E181" s="2">
        <v>3.5400000000000001E-2</v>
      </c>
    </row>
    <row r="182" spans="1:5" x14ac:dyDescent="0.25">
      <c r="A182" t="s">
        <v>32</v>
      </c>
      <c r="B182" s="2">
        <v>10</v>
      </c>
      <c r="C182" s="2">
        <f t="shared" si="2"/>
        <v>2016</v>
      </c>
      <c r="D182" s="2">
        <v>-0.31009550000000002</v>
      </c>
      <c r="E182" s="2">
        <v>3.4799999999999998E-2</v>
      </c>
    </row>
    <row r="183" spans="1:5" x14ac:dyDescent="0.25">
      <c r="A183" t="s">
        <v>33</v>
      </c>
      <c r="B183" s="2">
        <v>6</v>
      </c>
      <c r="C183" s="2">
        <f t="shared" si="2"/>
        <v>2004</v>
      </c>
      <c r="D183" s="2">
        <v>-7.9178399999999996E-2</v>
      </c>
      <c r="E183" s="2">
        <v>1.18E-2</v>
      </c>
    </row>
    <row r="184" spans="1:5" x14ac:dyDescent="0.25">
      <c r="A184" t="s">
        <v>33</v>
      </c>
      <c r="B184" s="2">
        <v>7</v>
      </c>
      <c r="C184" s="2">
        <f t="shared" si="2"/>
        <v>2007</v>
      </c>
      <c r="D184" s="2">
        <v>-8.7193900000000005E-2</v>
      </c>
      <c r="E184" s="2">
        <v>1.24E-2</v>
      </c>
    </row>
    <row r="185" spans="1:5" x14ac:dyDescent="0.25">
      <c r="A185" t="s">
        <v>33</v>
      </c>
      <c r="B185" s="2">
        <v>8</v>
      </c>
      <c r="C185" s="2">
        <f t="shared" si="2"/>
        <v>2010</v>
      </c>
      <c r="D185" s="2">
        <v>-8.4370899999999999E-2</v>
      </c>
      <c r="E185" s="2">
        <v>1.21E-2</v>
      </c>
    </row>
    <row r="186" spans="1:5" x14ac:dyDescent="0.25">
      <c r="A186" t="s">
        <v>33</v>
      </c>
      <c r="B186" s="2">
        <v>9</v>
      </c>
      <c r="C186" s="2">
        <f t="shared" si="2"/>
        <v>2013</v>
      </c>
      <c r="D186" s="2">
        <v>-0.1062766</v>
      </c>
      <c r="E186" s="2">
        <v>1.46E-2</v>
      </c>
    </row>
    <row r="187" spans="1:5" x14ac:dyDescent="0.25">
      <c r="A187" t="s">
        <v>33</v>
      </c>
      <c r="B187" s="2">
        <v>10</v>
      </c>
      <c r="C187" s="2">
        <f t="shared" si="2"/>
        <v>2016</v>
      </c>
      <c r="D187" s="2">
        <v>-0.1147164</v>
      </c>
      <c r="E187" s="2">
        <v>1.5100000000000001E-2</v>
      </c>
    </row>
    <row r="188" spans="1:5" x14ac:dyDescent="0.25">
      <c r="A188" t="s">
        <v>34</v>
      </c>
      <c r="B188" s="2">
        <v>4</v>
      </c>
      <c r="C188" s="2">
        <f t="shared" si="2"/>
        <v>1995</v>
      </c>
      <c r="D188" s="2">
        <v>-3.2050999999999998E-3</v>
      </c>
      <c r="E188" s="2">
        <v>2.0000000000000001E-4</v>
      </c>
    </row>
    <row r="189" spans="1:5" x14ac:dyDescent="0.25">
      <c r="A189" t="s">
        <v>35</v>
      </c>
      <c r="B189" s="2">
        <v>4</v>
      </c>
      <c r="C189" s="2">
        <f t="shared" si="2"/>
        <v>1995</v>
      </c>
      <c r="D189" s="2">
        <v>-0.80074420000000002</v>
      </c>
      <c r="E189" s="2">
        <v>8.0100000000000005E-2</v>
      </c>
    </row>
    <row r="190" spans="1:5" x14ac:dyDescent="0.25">
      <c r="A190" t="s">
        <v>36</v>
      </c>
      <c r="B190" s="2">
        <v>8</v>
      </c>
      <c r="C190" s="2">
        <f t="shared" si="2"/>
        <v>2010</v>
      </c>
      <c r="D190" s="2">
        <v>-6.1411899999999998E-2</v>
      </c>
      <c r="E190" s="2">
        <v>1.15E-2</v>
      </c>
    </row>
    <row r="191" spans="1:5" x14ac:dyDescent="0.25">
      <c r="A191" t="s">
        <v>36</v>
      </c>
      <c r="B191" s="2">
        <v>9</v>
      </c>
      <c r="C191" s="2">
        <f t="shared" si="2"/>
        <v>2013</v>
      </c>
      <c r="D191" s="2">
        <v>-0.15823809999999999</v>
      </c>
      <c r="E191" s="2">
        <v>2.3599999999999999E-2</v>
      </c>
    </row>
    <row r="192" spans="1:5" x14ac:dyDescent="0.25">
      <c r="A192" t="s">
        <v>36</v>
      </c>
      <c r="B192" s="2">
        <v>10</v>
      </c>
      <c r="C192" s="2">
        <f t="shared" si="2"/>
        <v>2016</v>
      </c>
      <c r="D192" s="2">
        <v>-0.19637959999999999</v>
      </c>
      <c r="E192" s="2">
        <v>2.7E-2</v>
      </c>
    </row>
    <row r="193" spans="1:5" x14ac:dyDescent="0.25">
      <c r="A193" t="s">
        <v>36</v>
      </c>
      <c r="B193" s="2">
        <v>11</v>
      </c>
      <c r="C193" s="2">
        <f t="shared" si="2"/>
        <v>2019</v>
      </c>
      <c r="D193" s="2">
        <v>-0.26011119999999999</v>
      </c>
      <c r="E193" s="2">
        <v>3.2000000000000001E-2</v>
      </c>
    </row>
    <row r="194" spans="1:5" x14ac:dyDescent="0.25">
      <c r="A194" t="s">
        <v>37</v>
      </c>
      <c r="B194" s="2">
        <v>1</v>
      </c>
      <c r="C194" s="2">
        <f t="shared" si="2"/>
        <v>1980</v>
      </c>
      <c r="D194" s="2">
        <v>-8.7085200000000001E-2</v>
      </c>
      <c r="E194" s="2">
        <v>3.4500000000000003E-2</v>
      </c>
    </row>
    <row r="195" spans="1:5" x14ac:dyDescent="0.25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-1.0792349999999999</v>
      </c>
      <c r="E195" s="2">
        <v>0.1056</v>
      </c>
    </row>
    <row r="196" spans="1:5" x14ac:dyDescent="0.25">
      <c r="A196" t="s">
        <v>37</v>
      </c>
      <c r="B196" s="2">
        <v>3</v>
      </c>
      <c r="C196" s="2">
        <f t="shared" si="3"/>
        <v>1990</v>
      </c>
      <c r="D196" s="2">
        <v>-0.34918399999999999</v>
      </c>
      <c r="E196" s="2">
        <v>5.2900000000000003E-2</v>
      </c>
    </row>
    <row r="197" spans="1:5" x14ac:dyDescent="0.25">
      <c r="A197" t="s">
        <v>37</v>
      </c>
      <c r="B197" s="2">
        <v>4</v>
      </c>
      <c r="C197" s="2">
        <f t="shared" si="3"/>
        <v>1995</v>
      </c>
      <c r="D197" s="2">
        <v>-0.58296550000000003</v>
      </c>
      <c r="E197" s="2">
        <v>7.4099999999999999E-2</v>
      </c>
    </row>
    <row r="198" spans="1:5" x14ac:dyDescent="0.25">
      <c r="A198" t="s">
        <v>37</v>
      </c>
      <c r="B198" s="2">
        <v>5</v>
      </c>
      <c r="C198" s="2">
        <f t="shared" si="3"/>
        <v>2000</v>
      </c>
      <c r="D198" s="2">
        <v>-1.5413619999999999</v>
      </c>
      <c r="E198" s="2">
        <v>0.12139999999999999</v>
      </c>
    </row>
    <row r="199" spans="1:5" x14ac:dyDescent="0.25">
      <c r="A199" t="s">
        <v>37</v>
      </c>
      <c r="B199" s="2">
        <v>6</v>
      </c>
      <c r="C199" s="2">
        <f t="shared" si="3"/>
        <v>2004</v>
      </c>
      <c r="D199" s="2">
        <v>-1.29837</v>
      </c>
      <c r="E199" s="2">
        <v>0.1069</v>
      </c>
    </row>
    <row r="200" spans="1:5" x14ac:dyDescent="0.25">
      <c r="A200" t="s">
        <v>38</v>
      </c>
      <c r="B200" s="2">
        <v>3</v>
      </c>
      <c r="C200" s="2">
        <f t="shared" si="3"/>
        <v>1990</v>
      </c>
      <c r="D200" s="2">
        <v>-0.60031420000000002</v>
      </c>
      <c r="E200" s="2">
        <v>6.3299999999999995E-2</v>
      </c>
    </row>
    <row r="201" spans="1:5" x14ac:dyDescent="0.25">
      <c r="A201" t="s">
        <v>38</v>
      </c>
      <c r="B201" s="2">
        <v>6</v>
      </c>
      <c r="C201" s="2">
        <f t="shared" si="3"/>
        <v>2004</v>
      </c>
      <c r="D201" s="2">
        <v>-1.0189950000000001</v>
      </c>
      <c r="E201" s="2">
        <v>8.8700000000000001E-2</v>
      </c>
    </row>
    <row r="202" spans="1:5" x14ac:dyDescent="0.25">
      <c r="A202" t="s">
        <v>38</v>
      </c>
      <c r="B202" s="2">
        <v>7</v>
      </c>
      <c r="C202" s="2">
        <f t="shared" si="3"/>
        <v>2007</v>
      </c>
      <c r="D202" s="2">
        <v>-0.63198980000000005</v>
      </c>
      <c r="E202" s="2">
        <v>6.4600000000000005E-2</v>
      </c>
    </row>
    <row r="203" spans="1:5" x14ac:dyDescent="0.25">
      <c r="A203" t="s">
        <v>38</v>
      </c>
      <c r="B203" s="2">
        <v>8</v>
      </c>
      <c r="C203" s="2">
        <f t="shared" si="3"/>
        <v>2010</v>
      </c>
      <c r="D203" s="2">
        <v>-0.36138150000000002</v>
      </c>
      <c r="E203" s="2">
        <v>4.3099999999999999E-2</v>
      </c>
    </row>
    <row r="204" spans="1:5" x14ac:dyDescent="0.25">
      <c r="A204" t="s">
        <v>38</v>
      </c>
      <c r="B204" s="2">
        <v>9</v>
      </c>
      <c r="C204" s="2">
        <f t="shared" si="3"/>
        <v>2013</v>
      </c>
      <c r="D204" s="2">
        <v>-0.15546170000000001</v>
      </c>
      <c r="E204" s="2">
        <v>3.3099999999999997E-2</v>
      </c>
    </row>
    <row r="205" spans="1:5" x14ac:dyDescent="0.25">
      <c r="A205" t="s">
        <v>38</v>
      </c>
      <c r="B205" s="2">
        <v>10</v>
      </c>
      <c r="C205" s="2">
        <f t="shared" si="3"/>
        <v>2016</v>
      </c>
      <c r="D205" s="2">
        <v>-0.29408000000000001</v>
      </c>
      <c r="E205" s="2">
        <v>4.7300000000000002E-2</v>
      </c>
    </row>
    <row r="206" spans="1:5" x14ac:dyDescent="0.25">
      <c r="A206" t="s">
        <v>38</v>
      </c>
      <c r="B206" s="2">
        <v>11</v>
      </c>
      <c r="C206" s="2">
        <f t="shared" si="3"/>
        <v>2019</v>
      </c>
      <c r="D206" s="2">
        <v>-0.44267640000000003</v>
      </c>
      <c r="E206" s="2">
        <v>6.1199999999999997E-2</v>
      </c>
    </row>
    <row r="207" spans="1:5" x14ac:dyDescent="0.25">
      <c r="A207" t="s">
        <v>39</v>
      </c>
      <c r="B207" s="2">
        <v>1</v>
      </c>
      <c r="C207" s="2">
        <f t="shared" si="3"/>
        <v>1980</v>
      </c>
      <c r="D207" s="2">
        <v>-0.33495819999999998</v>
      </c>
      <c r="E207" s="2">
        <v>4.1500000000000002E-2</v>
      </c>
    </row>
    <row r="208" spans="1:5" x14ac:dyDescent="0.25">
      <c r="A208" t="s">
        <v>39</v>
      </c>
      <c r="B208" s="2">
        <v>2</v>
      </c>
      <c r="C208" s="2">
        <f t="shared" si="3"/>
        <v>1985</v>
      </c>
      <c r="D208" s="2">
        <v>-0.29485670000000003</v>
      </c>
      <c r="E208" s="2">
        <v>3.9399999999999998E-2</v>
      </c>
    </row>
    <row r="209" spans="1:5" x14ac:dyDescent="0.25">
      <c r="A209" t="s">
        <v>39</v>
      </c>
      <c r="B209" s="2">
        <v>3</v>
      </c>
      <c r="C209" s="2">
        <f t="shared" si="3"/>
        <v>1990</v>
      </c>
      <c r="D209" s="2">
        <v>-0.34433570000000002</v>
      </c>
      <c r="E209" s="2">
        <v>4.2200000000000001E-2</v>
      </c>
    </row>
    <row r="210" spans="1:5" x14ac:dyDescent="0.25">
      <c r="A210" t="s">
        <v>39</v>
      </c>
      <c r="B210" s="2">
        <v>4</v>
      </c>
      <c r="C210" s="2">
        <f t="shared" si="3"/>
        <v>1995</v>
      </c>
      <c r="D210" s="2">
        <v>-0.26478230000000003</v>
      </c>
      <c r="E210" s="2">
        <v>3.6499999999999998E-2</v>
      </c>
    </row>
    <row r="211" spans="1:5" x14ac:dyDescent="0.25">
      <c r="A211" t="s">
        <v>39</v>
      </c>
      <c r="B211" s="2">
        <v>5</v>
      </c>
      <c r="C211" s="2">
        <f t="shared" si="3"/>
        <v>2000</v>
      </c>
      <c r="D211" s="2">
        <v>-0.21518950000000001</v>
      </c>
      <c r="E211" s="2">
        <v>3.3399999999999999E-2</v>
      </c>
    </row>
    <row r="212" spans="1:5" x14ac:dyDescent="0.25">
      <c r="A212" t="s">
        <v>39</v>
      </c>
      <c r="B212" s="2">
        <v>6</v>
      </c>
      <c r="C212" s="2">
        <f t="shared" si="3"/>
        <v>2004</v>
      </c>
      <c r="D212" s="2">
        <v>-0.1737456</v>
      </c>
      <c r="E212" s="2">
        <v>2.92E-2</v>
      </c>
    </row>
    <row r="213" spans="1:5" x14ac:dyDescent="0.25">
      <c r="A213" t="s">
        <v>39</v>
      </c>
      <c r="B213" s="2">
        <v>7</v>
      </c>
      <c r="C213" s="2">
        <f t="shared" si="3"/>
        <v>2007</v>
      </c>
      <c r="D213" s="2">
        <v>-0.1722207</v>
      </c>
      <c r="E213" s="2">
        <v>2.98E-2</v>
      </c>
    </row>
    <row r="214" spans="1:5" x14ac:dyDescent="0.25">
      <c r="A214" t="s">
        <v>39</v>
      </c>
      <c r="B214" s="2">
        <v>8</v>
      </c>
      <c r="C214" s="2">
        <f t="shared" si="3"/>
        <v>2010</v>
      </c>
      <c r="D214" s="2">
        <v>-0.18542339999999999</v>
      </c>
      <c r="E214" s="2">
        <v>2.93E-2</v>
      </c>
    </row>
    <row r="215" spans="1:5" x14ac:dyDescent="0.25">
      <c r="A215" t="s">
        <v>39</v>
      </c>
      <c r="B215" s="2">
        <v>9</v>
      </c>
      <c r="C215" s="2">
        <f t="shared" si="3"/>
        <v>2013</v>
      </c>
      <c r="D215" s="2">
        <v>-0.17280699999999999</v>
      </c>
      <c r="E215" s="2">
        <v>2.8400000000000002E-2</v>
      </c>
    </row>
    <row r="216" spans="1:5" x14ac:dyDescent="0.25">
      <c r="A216" t="s">
        <v>39</v>
      </c>
      <c r="B216" s="2">
        <v>10</v>
      </c>
      <c r="C216" s="2">
        <f t="shared" si="3"/>
        <v>2016</v>
      </c>
      <c r="D216" s="2">
        <v>-0.15812229999999999</v>
      </c>
      <c r="E216" s="2">
        <v>2.7400000000000001E-2</v>
      </c>
    </row>
    <row r="217" spans="1:5" x14ac:dyDescent="0.25">
      <c r="A217" t="s">
        <v>39</v>
      </c>
      <c r="B217" s="2">
        <v>11</v>
      </c>
      <c r="C217" s="2">
        <f t="shared" si="3"/>
        <v>2019</v>
      </c>
      <c r="D217" s="2">
        <v>-0.12918940000000001</v>
      </c>
      <c r="E217" s="2">
        <v>2.3699999999999999E-2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B918-A96C-FF4C-80A9-C47F3B55DC9F}">
  <dimension ref="A1:J217"/>
  <sheetViews>
    <sheetView workbookViewId="0">
      <selection activeCell="G2" sqref="G2:J4"/>
    </sheetView>
  </sheetViews>
  <sheetFormatPr defaultColWidth="11" defaultRowHeight="15.75" x14ac:dyDescent="0.25"/>
  <cols>
    <col min="1" max="1" width="17.5" bestFit="1" customWidth="1"/>
    <col min="2" max="2" width="6" style="2" bestFit="1" customWidth="1"/>
    <col min="3" max="3" width="6" style="2" customWidth="1"/>
    <col min="4" max="5" width="10.875" style="2"/>
  </cols>
  <sheetData>
    <row r="1" spans="1:10" ht="16.5" thickBot="1" x14ac:dyDescent="0.3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0" x14ac:dyDescent="0.25">
      <c r="A2" t="s">
        <v>4</v>
      </c>
      <c r="B2" s="2">
        <v>6</v>
      </c>
      <c r="C2" s="2">
        <f>CHOOSE(B2,1980,1985,1990,1995,2000,2004,2007,2010,2013,2016,2019)</f>
        <v>2004</v>
      </c>
      <c r="D2" s="2">
        <v>-0.64361820000000003</v>
      </c>
      <c r="E2" s="2">
        <v>7.7100000000000002E-2</v>
      </c>
      <c r="G2" s="12" t="s">
        <v>52</v>
      </c>
      <c r="H2" s="13"/>
      <c r="I2" s="13"/>
      <c r="J2" s="14"/>
    </row>
    <row r="3" spans="1:10" x14ac:dyDescent="0.25">
      <c r="A3" t="s">
        <v>4</v>
      </c>
      <c r="B3" s="2">
        <v>7</v>
      </c>
      <c r="C3" s="2">
        <f t="shared" ref="C3:C66" si="0">CHOOSE(B3,1980,1985,1990,1995,2000,2004,2007,2010,2013,2016,2019)</f>
        <v>2007</v>
      </c>
      <c r="D3" s="2">
        <v>-0.53326580000000001</v>
      </c>
      <c r="E3" s="2">
        <v>7.0000000000000007E-2</v>
      </c>
      <c r="G3" s="15"/>
      <c r="H3" s="16"/>
      <c r="I3" s="16"/>
      <c r="J3" s="17"/>
    </row>
    <row r="4" spans="1:10" ht="16.5" thickBot="1" x14ac:dyDescent="0.3">
      <c r="A4" t="s">
        <v>4</v>
      </c>
      <c r="B4" s="2">
        <v>8</v>
      </c>
      <c r="C4" s="2">
        <f t="shared" si="0"/>
        <v>2010</v>
      </c>
      <c r="D4" s="2">
        <v>-0.21227650000000001</v>
      </c>
      <c r="E4" s="2">
        <v>4.8599999999999997E-2</v>
      </c>
      <c r="G4" s="18"/>
      <c r="H4" s="19"/>
      <c r="I4" s="19"/>
      <c r="J4" s="20"/>
    </row>
    <row r="5" spans="1:10" x14ac:dyDescent="0.25">
      <c r="A5" t="s">
        <v>4</v>
      </c>
      <c r="B5" s="2">
        <v>9</v>
      </c>
      <c r="C5" s="2">
        <f t="shared" si="0"/>
        <v>2013</v>
      </c>
      <c r="D5" s="2">
        <v>-0.70557110000000001</v>
      </c>
      <c r="E5" s="2">
        <v>8.0199999999999994E-2</v>
      </c>
    </row>
    <row r="6" spans="1:10" x14ac:dyDescent="0.25">
      <c r="A6" t="s">
        <v>4</v>
      </c>
      <c r="B6" s="2">
        <v>10</v>
      </c>
      <c r="C6" s="2">
        <f t="shared" si="0"/>
        <v>2016</v>
      </c>
      <c r="D6" s="2">
        <v>-0.28056320000000001</v>
      </c>
      <c r="E6" s="2">
        <v>5.4300000000000001E-2</v>
      </c>
    </row>
    <row r="7" spans="1:10" x14ac:dyDescent="0.25">
      <c r="A7" t="s">
        <v>4</v>
      </c>
      <c r="B7" s="2">
        <v>11</v>
      </c>
      <c r="C7" s="2">
        <f t="shared" si="0"/>
        <v>2019</v>
      </c>
      <c r="D7" s="2">
        <v>-0.4176492</v>
      </c>
      <c r="E7" s="2">
        <v>6.2799999999999995E-2</v>
      </c>
    </row>
    <row r="8" spans="1:10" x14ac:dyDescent="0.25">
      <c r="A8" t="s">
        <v>5</v>
      </c>
      <c r="B8" s="2">
        <v>6</v>
      </c>
      <c r="C8" s="2">
        <f t="shared" si="0"/>
        <v>2004</v>
      </c>
      <c r="D8" s="2">
        <v>-0.28364030000000001</v>
      </c>
      <c r="E8" s="2">
        <v>4.3400000000000001E-2</v>
      </c>
    </row>
    <row r="9" spans="1:10" x14ac:dyDescent="0.25">
      <c r="A9" t="s">
        <v>5</v>
      </c>
      <c r="B9" s="2">
        <v>7</v>
      </c>
      <c r="C9" s="2">
        <f t="shared" si="0"/>
        <v>2007</v>
      </c>
      <c r="D9" s="2">
        <v>-0.38002279999999999</v>
      </c>
      <c r="E9" s="2">
        <v>4.6600000000000003E-2</v>
      </c>
    </row>
    <row r="10" spans="1:10" x14ac:dyDescent="0.25">
      <c r="A10" t="s">
        <v>5</v>
      </c>
      <c r="B10" s="2">
        <v>8</v>
      </c>
      <c r="C10" s="2">
        <f t="shared" si="0"/>
        <v>2010</v>
      </c>
      <c r="D10" s="2">
        <v>-0.33963880000000002</v>
      </c>
      <c r="E10" s="2">
        <v>4.2500000000000003E-2</v>
      </c>
    </row>
    <row r="11" spans="1:10" x14ac:dyDescent="0.25">
      <c r="A11" t="s">
        <v>5</v>
      </c>
      <c r="B11" s="2">
        <v>9</v>
      </c>
      <c r="C11" s="2">
        <f t="shared" si="0"/>
        <v>2013</v>
      </c>
      <c r="D11" s="2">
        <v>-0.36793179999999998</v>
      </c>
      <c r="E11" s="2">
        <v>4.6100000000000002E-2</v>
      </c>
    </row>
    <row r="12" spans="1:10" x14ac:dyDescent="0.25">
      <c r="A12" t="s">
        <v>5</v>
      </c>
      <c r="B12" s="2">
        <v>10</v>
      </c>
      <c r="C12" s="2">
        <f t="shared" si="0"/>
        <v>2016</v>
      </c>
      <c r="D12" s="2">
        <v>-0.40059899999999998</v>
      </c>
      <c r="E12" s="2">
        <v>4.9599999999999998E-2</v>
      </c>
    </row>
    <row r="13" spans="1:10" x14ac:dyDescent="0.25">
      <c r="A13" t="s">
        <v>5</v>
      </c>
      <c r="B13" s="2">
        <v>11</v>
      </c>
      <c r="C13" s="2">
        <f t="shared" si="0"/>
        <v>2019</v>
      </c>
      <c r="D13" s="2">
        <v>-0.36110930000000002</v>
      </c>
      <c r="E13" s="2">
        <v>4.7300000000000002E-2</v>
      </c>
    </row>
    <row r="14" spans="1:10" x14ac:dyDescent="0.25">
      <c r="A14" t="s">
        <v>6</v>
      </c>
      <c r="B14" s="2">
        <v>3</v>
      </c>
      <c r="C14" s="2">
        <f t="shared" si="0"/>
        <v>1990</v>
      </c>
      <c r="D14" s="2">
        <v>-0.18116350000000001</v>
      </c>
      <c r="E14" s="2">
        <v>3.5000000000000003E-2</v>
      </c>
    </row>
    <row r="15" spans="1:10" x14ac:dyDescent="0.25">
      <c r="A15" t="s">
        <v>6</v>
      </c>
      <c r="B15" s="2">
        <v>4</v>
      </c>
      <c r="C15" s="2">
        <f t="shared" si="0"/>
        <v>1995</v>
      </c>
      <c r="D15" s="2">
        <v>-0.31692569999999998</v>
      </c>
      <c r="E15" s="2">
        <v>4.8899999999999999E-2</v>
      </c>
    </row>
    <row r="16" spans="1:10" x14ac:dyDescent="0.25">
      <c r="A16" t="s">
        <v>6</v>
      </c>
      <c r="B16" s="2">
        <v>6</v>
      </c>
      <c r="C16" s="2">
        <f t="shared" si="0"/>
        <v>2004</v>
      </c>
      <c r="D16" s="2">
        <v>-1.1235729999999999</v>
      </c>
      <c r="E16" s="2">
        <v>0.1048</v>
      </c>
    </row>
    <row r="17" spans="1:5" x14ac:dyDescent="0.25">
      <c r="A17" t="s">
        <v>6</v>
      </c>
      <c r="B17" s="2">
        <v>7</v>
      </c>
      <c r="C17" s="2">
        <f t="shared" si="0"/>
        <v>2007</v>
      </c>
      <c r="D17" s="2">
        <v>-0.49197390000000002</v>
      </c>
      <c r="E17" s="2">
        <v>6.8500000000000005E-2</v>
      </c>
    </row>
    <row r="18" spans="1:5" x14ac:dyDescent="0.25">
      <c r="A18" t="s">
        <v>6</v>
      </c>
      <c r="B18" s="2">
        <v>8</v>
      </c>
      <c r="C18" s="2">
        <f t="shared" si="0"/>
        <v>2010</v>
      </c>
      <c r="D18" s="2">
        <v>-0.98278019999999999</v>
      </c>
      <c r="E18" s="2">
        <v>9.3399999999999997E-2</v>
      </c>
    </row>
    <row r="19" spans="1:5" x14ac:dyDescent="0.25">
      <c r="A19" t="s">
        <v>6</v>
      </c>
      <c r="B19" s="2">
        <v>9</v>
      </c>
      <c r="C19" s="2">
        <f t="shared" si="0"/>
        <v>2013</v>
      </c>
      <c r="D19" s="2">
        <v>-2.044997</v>
      </c>
      <c r="E19" s="2">
        <v>0.1321</v>
      </c>
    </row>
    <row r="20" spans="1:5" x14ac:dyDescent="0.25">
      <c r="A20" t="s">
        <v>6</v>
      </c>
      <c r="B20" s="2">
        <v>10</v>
      </c>
      <c r="C20" s="2">
        <f t="shared" si="0"/>
        <v>2016</v>
      </c>
      <c r="D20" s="2">
        <v>-1.5035259999999999</v>
      </c>
      <c r="E20" s="2">
        <v>0.1145</v>
      </c>
    </row>
    <row r="21" spans="1:5" x14ac:dyDescent="0.25">
      <c r="A21" t="s">
        <v>7</v>
      </c>
      <c r="B21" s="2">
        <v>7</v>
      </c>
      <c r="C21" s="2">
        <f t="shared" si="0"/>
        <v>2007</v>
      </c>
      <c r="D21" s="2">
        <v>-0.12333280000000001</v>
      </c>
      <c r="E21" s="2">
        <v>1.95E-2</v>
      </c>
    </row>
    <row r="22" spans="1:5" x14ac:dyDescent="0.25">
      <c r="A22" t="s">
        <v>7</v>
      </c>
      <c r="B22" s="2">
        <v>8</v>
      </c>
      <c r="C22" s="2">
        <f t="shared" si="0"/>
        <v>2010</v>
      </c>
      <c r="D22" s="2">
        <v>-0.50110270000000001</v>
      </c>
      <c r="E22" s="2">
        <v>4.9299999999999997E-2</v>
      </c>
    </row>
    <row r="23" spans="1:5" x14ac:dyDescent="0.25">
      <c r="A23" t="s">
        <v>7</v>
      </c>
      <c r="B23" s="2">
        <v>9</v>
      </c>
      <c r="C23" s="2">
        <f t="shared" si="0"/>
        <v>2013</v>
      </c>
      <c r="D23" s="2">
        <v>-0.52059239999999996</v>
      </c>
      <c r="E23" s="2">
        <v>5.0900000000000001E-2</v>
      </c>
    </row>
    <row r="24" spans="1:5" x14ac:dyDescent="0.25">
      <c r="A24" t="s">
        <v>7</v>
      </c>
      <c r="B24" s="2">
        <v>10</v>
      </c>
      <c r="C24" s="2">
        <f t="shared" si="0"/>
        <v>2016</v>
      </c>
      <c r="D24" s="2">
        <v>4.9721300000000003E-2</v>
      </c>
      <c r="E24" s="2">
        <v>6.7000000000000002E-3</v>
      </c>
    </row>
    <row r="25" spans="1:5" x14ac:dyDescent="0.25">
      <c r="A25" t="s">
        <v>8</v>
      </c>
      <c r="B25" s="2">
        <v>2</v>
      </c>
      <c r="C25" s="2">
        <f t="shared" si="0"/>
        <v>1985</v>
      </c>
      <c r="D25" s="2">
        <v>-8.7520100000000003E-2</v>
      </c>
      <c r="E25" s="2">
        <v>0.03</v>
      </c>
    </row>
    <row r="26" spans="1:5" x14ac:dyDescent="0.25">
      <c r="A26" t="s">
        <v>8</v>
      </c>
      <c r="B26" s="2">
        <v>3</v>
      </c>
      <c r="C26" s="2">
        <f t="shared" si="0"/>
        <v>1990</v>
      </c>
      <c r="D26" s="2">
        <v>-7.9934099999999994E-2</v>
      </c>
      <c r="E26" s="2">
        <v>3.15E-2</v>
      </c>
    </row>
    <row r="27" spans="1:5" x14ac:dyDescent="0.25">
      <c r="A27" t="s">
        <v>8</v>
      </c>
      <c r="B27" s="2">
        <v>4</v>
      </c>
      <c r="C27" s="2">
        <f t="shared" si="0"/>
        <v>1995</v>
      </c>
      <c r="D27" s="2">
        <v>-0.2004542</v>
      </c>
      <c r="E27" s="2">
        <v>4.1300000000000003E-2</v>
      </c>
    </row>
    <row r="28" spans="1:5" x14ac:dyDescent="0.25">
      <c r="A28" t="s">
        <v>8</v>
      </c>
      <c r="B28" s="2">
        <v>5</v>
      </c>
      <c r="C28" s="2">
        <f t="shared" si="0"/>
        <v>2000</v>
      </c>
      <c r="D28" s="2">
        <v>-0.52120080000000002</v>
      </c>
      <c r="E28" s="2">
        <v>6.4299999999999996E-2</v>
      </c>
    </row>
    <row r="29" spans="1:5" x14ac:dyDescent="0.25">
      <c r="A29" t="s">
        <v>8</v>
      </c>
      <c r="B29" s="2">
        <v>6</v>
      </c>
      <c r="C29" s="2">
        <f t="shared" si="0"/>
        <v>2004</v>
      </c>
      <c r="D29" s="2">
        <v>-0.37245349999999999</v>
      </c>
      <c r="E29" s="2">
        <v>5.3499999999999999E-2</v>
      </c>
    </row>
    <row r="30" spans="1:5" x14ac:dyDescent="0.25">
      <c r="A30" t="s">
        <v>8</v>
      </c>
      <c r="B30" s="2">
        <v>7</v>
      </c>
      <c r="C30" s="2">
        <f t="shared" si="0"/>
        <v>2007</v>
      </c>
      <c r="D30" s="2">
        <v>-0.4086052</v>
      </c>
      <c r="E30" s="2">
        <v>5.4699999999999999E-2</v>
      </c>
    </row>
    <row r="31" spans="1:5" x14ac:dyDescent="0.25">
      <c r="A31" t="s">
        <v>8</v>
      </c>
      <c r="B31" s="2">
        <v>8</v>
      </c>
      <c r="C31" s="2">
        <f t="shared" si="0"/>
        <v>2010</v>
      </c>
      <c r="D31" s="2">
        <v>-0.33562589999999998</v>
      </c>
      <c r="E31" s="2">
        <v>4.9099999999999998E-2</v>
      </c>
    </row>
    <row r="32" spans="1:5" x14ac:dyDescent="0.25">
      <c r="A32" t="s">
        <v>8</v>
      </c>
      <c r="B32" s="2">
        <v>9</v>
      </c>
      <c r="C32" s="2">
        <f t="shared" si="0"/>
        <v>2013</v>
      </c>
      <c r="D32" s="2">
        <v>-0.31284960000000001</v>
      </c>
      <c r="E32" s="2">
        <v>4.7300000000000002E-2</v>
      </c>
    </row>
    <row r="33" spans="1:5" x14ac:dyDescent="0.25">
      <c r="A33" t="s">
        <v>8</v>
      </c>
      <c r="B33" s="2">
        <v>10</v>
      </c>
      <c r="C33" s="2">
        <f t="shared" si="0"/>
        <v>2016</v>
      </c>
      <c r="D33" s="2">
        <v>-0.40003889999999998</v>
      </c>
      <c r="E33" s="2">
        <v>5.2900000000000003E-2</v>
      </c>
    </row>
    <row r="34" spans="1:5" x14ac:dyDescent="0.25">
      <c r="A34" t="s">
        <v>8</v>
      </c>
      <c r="B34" s="2">
        <v>11</v>
      </c>
      <c r="C34" s="2">
        <f t="shared" si="0"/>
        <v>2019</v>
      </c>
      <c r="D34" s="2">
        <v>-0.43447649999999999</v>
      </c>
      <c r="E34" s="2">
        <v>5.5399999999999998E-2</v>
      </c>
    </row>
    <row r="35" spans="1:5" x14ac:dyDescent="0.25">
      <c r="A35" t="s">
        <v>9</v>
      </c>
      <c r="B35" s="2">
        <v>5</v>
      </c>
      <c r="C35" s="2">
        <f t="shared" si="0"/>
        <v>2000</v>
      </c>
      <c r="D35" s="2">
        <v>-0.12851209999999999</v>
      </c>
      <c r="E35" s="2">
        <v>1.84E-2</v>
      </c>
    </row>
    <row r="36" spans="1:5" x14ac:dyDescent="0.25">
      <c r="A36" t="s">
        <v>10</v>
      </c>
      <c r="B36" s="2">
        <v>5</v>
      </c>
      <c r="C36" s="2">
        <f t="shared" si="0"/>
        <v>2000</v>
      </c>
      <c r="D36" s="2">
        <v>-7.1114800000000006E-2</v>
      </c>
      <c r="E36" s="2">
        <v>1.0200000000000001E-2</v>
      </c>
    </row>
    <row r="37" spans="1:5" x14ac:dyDescent="0.25">
      <c r="A37" t="s">
        <v>10</v>
      </c>
      <c r="B37" s="2">
        <v>6</v>
      </c>
      <c r="C37" s="2">
        <f t="shared" si="0"/>
        <v>2004</v>
      </c>
      <c r="D37" s="2">
        <v>-0.10296279999999999</v>
      </c>
      <c r="E37" s="2">
        <v>1.34E-2</v>
      </c>
    </row>
    <row r="38" spans="1:5" x14ac:dyDescent="0.25">
      <c r="A38" t="s">
        <v>10</v>
      </c>
      <c r="B38" s="2">
        <v>7</v>
      </c>
      <c r="C38" s="2">
        <f t="shared" si="0"/>
        <v>2007</v>
      </c>
      <c r="D38" s="2">
        <v>-9.1551400000000005E-2</v>
      </c>
      <c r="E38" s="2">
        <v>1.2699999999999999E-2</v>
      </c>
    </row>
    <row r="39" spans="1:5" x14ac:dyDescent="0.25">
      <c r="A39" t="s">
        <v>10</v>
      </c>
      <c r="B39" s="2">
        <v>8</v>
      </c>
      <c r="C39" s="2">
        <f t="shared" si="0"/>
        <v>2010</v>
      </c>
      <c r="D39" s="2">
        <v>-0.1280607</v>
      </c>
      <c r="E39" s="2">
        <v>1.6899999999999998E-2</v>
      </c>
    </row>
    <row r="40" spans="1:5" x14ac:dyDescent="0.25">
      <c r="A40" t="s">
        <v>10</v>
      </c>
      <c r="B40" s="2">
        <v>9</v>
      </c>
      <c r="C40" s="2">
        <f t="shared" si="0"/>
        <v>2013</v>
      </c>
      <c r="D40" s="2">
        <v>-0.13269529999999999</v>
      </c>
      <c r="E40" s="2">
        <v>1.7500000000000002E-2</v>
      </c>
    </row>
    <row r="41" spans="1:5" x14ac:dyDescent="0.25">
      <c r="A41" t="s">
        <v>10</v>
      </c>
      <c r="B41" s="2">
        <v>10</v>
      </c>
      <c r="C41" s="2">
        <f t="shared" si="0"/>
        <v>2016</v>
      </c>
      <c r="D41" s="2">
        <v>-0.12333280000000001</v>
      </c>
      <c r="E41" s="2">
        <v>1.66E-2</v>
      </c>
    </row>
    <row r="42" spans="1:5" x14ac:dyDescent="0.25">
      <c r="A42" t="s">
        <v>10</v>
      </c>
      <c r="B42" s="2">
        <v>11</v>
      </c>
      <c r="C42" s="2">
        <f t="shared" si="0"/>
        <v>2019</v>
      </c>
      <c r="D42" s="2">
        <v>-0.114382</v>
      </c>
      <c r="E42" s="2">
        <v>1.5599999999999999E-2</v>
      </c>
    </row>
    <row r="43" spans="1:5" x14ac:dyDescent="0.25">
      <c r="A43" t="s">
        <v>11</v>
      </c>
      <c r="B43" s="2">
        <v>3</v>
      </c>
      <c r="C43" s="2">
        <f t="shared" si="0"/>
        <v>1990</v>
      </c>
      <c r="D43" s="2">
        <v>0.1134343</v>
      </c>
      <c r="E43" s="2">
        <v>1.15E-2</v>
      </c>
    </row>
    <row r="44" spans="1:5" x14ac:dyDescent="0.25">
      <c r="A44" t="s">
        <v>11</v>
      </c>
      <c r="B44" s="2">
        <v>4</v>
      </c>
      <c r="C44" s="2">
        <f t="shared" si="0"/>
        <v>1995</v>
      </c>
      <c r="D44" s="2">
        <v>-0.1474017</v>
      </c>
      <c r="E44" s="2">
        <v>3.6900000000000002E-2</v>
      </c>
    </row>
    <row r="45" spans="1:5" x14ac:dyDescent="0.25">
      <c r="A45" t="s">
        <v>11</v>
      </c>
      <c r="B45" s="2">
        <v>5</v>
      </c>
      <c r="C45" s="2">
        <f t="shared" si="0"/>
        <v>2000</v>
      </c>
      <c r="D45" s="2">
        <v>-0.2022562</v>
      </c>
      <c r="E45" s="2">
        <v>4.1000000000000002E-2</v>
      </c>
    </row>
    <row r="46" spans="1:5" x14ac:dyDescent="0.25">
      <c r="A46" t="s">
        <v>11</v>
      </c>
      <c r="B46" s="2">
        <v>6</v>
      </c>
      <c r="C46" s="2">
        <f t="shared" si="0"/>
        <v>2004</v>
      </c>
      <c r="D46" s="2">
        <v>-0.47579969999999999</v>
      </c>
      <c r="E46" s="2">
        <v>6.1100000000000002E-2</v>
      </c>
    </row>
    <row r="47" spans="1:5" x14ac:dyDescent="0.25">
      <c r="A47" t="s">
        <v>11</v>
      </c>
      <c r="B47" s="2">
        <v>7</v>
      </c>
      <c r="C47" s="2">
        <f t="shared" si="0"/>
        <v>2007</v>
      </c>
      <c r="D47" s="2">
        <v>-0.22458249999999999</v>
      </c>
      <c r="E47" s="2">
        <v>4.1799999999999997E-2</v>
      </c>
    </row>
    <row r="48" spans="1:5" x14ac:dyDescent="0.25">
      <c r="A48" t="s">
        <v>11</v>
      </c>
      <c r="B48" s="2">
        <v>8</v>
      </c>
      <c r="C48" s="2">
        <f t="shared" si="0"/>
        <v>2010</v>
      </c>
      <c r="D48" s="2">
        <v>-0.3318914</v>
      </c>
      <c r="E48" s="2">
        <v>4.5199999999999997E-2</v>
      </c>
    </row>
    <row r="49" spans="1:5" x14ac:dyDescent="0.25">
      <c r="A49" t="s">
        <v>11</v>
      </c>
      <c r="B49" s="2">
        <v>9</v>
      </c>
      <c r="C49" s="2">
        <f t="shared" si="0"/>
        <v>2013</v>
      </c>
      <c r="D49" s="2">
        <v>-0.5539499</v>
      </c>
      <c r="E49" s="2">
        <v>0.06</v>
      </c>
    </row>
    <row r="50" spans="1:5" x14ac:dyDescent="0.25">
      <c r="A50" t="s">
        <v>11</v>
      </c>
      <c r="B50" s="2">
        <v>10</v>
      </c>
      <c r="C50" s="2">
        <f t="shared" si="0"/>
        <v>2016</v>
      </c>
      <c r="D50" s="2">
        <v>-0.39110719999999999</v>
      </c>
      <c r="E50" s="2">
        <v>5.0299999999999997E-2</v>
      </c>
    </row>
    <row r="51" spans="1:5" x14ac:dyDescent="0.25">
      <c r="A51" t="s">
        <v>12</v>
      </c>
      <c r="B51" s="2">
        <v>1</v>
      </c>
      <c r="C51" s="2">
        <f t="shared" si="0"/>
        <v>1980</v>
      </c>
      <c r="D51" s="2">
        <v>-0.30251889999999998</v>
      </c>
      <c r="E51" s="2">
        <v>5.1900000000000002E-2</v>
      </c>
    </row>
    <row r="52" spans="1:5" x14ac:dyDescent="0.25">
      <c r="A52" t="s">
        <v>12</v>
      </c>
      <c r="B52" s="2">
        <v>2</v>
      </c>
      <c r="C52" s="2">
        <f t="shared" si="0"/>
        <v>1985</v>
      </c>
      <c r="D52" s="2">
        <v>-0.65202199999999999</v>
      </c>
      <c r="E52" s="2">
        <v>8.1299999999999997E-2</v>
      </c>
    </row>
    <row r="53" spans="1:5" x14ac:dyDescent="0.25">
      <c r="A53" t="s">
        <v>12</v>
      </c>
      <c r="B53" s="2">
        <v>3</v>
      </c>
      <c r="C53" s="2">
        <f t="shared" si="0"/>
        <v>1990</v>
      </c>
      <c r="D53" s="2">
        <v>-0.65433649999999999</v>
      </c>
      <c r="E53" s="2">
        <v>8.1000000000000003E-2</v>
      </c>
    </row>
    <row r="54" spans="1:5" x14ac:dyDescent="0.25">
      <c r="A54" t="s">
        <v>12</v>
      </c>
      <c r="B54" s="2">
        <v>4</v>
      </c>
      <c r="C54" s="2">
        <f t="shared" si="0"/>
        <v>1995</v>
      </c>
      <c r="D54" s="2">
        <v>-0.73342629999999998</v>
      </c>
      <c r="E54" s="2">
        <v>8.8400000000000006E-2</v>
      </c>
    </row>
    <row r="55" spans="1:5" x14ac:dyDescent="0.25">
      <c r="A55" t="s">
        <v>12</v>
      </c>
      <c r="B55" s="2">
        <v>5</v>
      </c>
      <c r="C55" s="2">
        <f t="shared" si="0"/>
        <v>2000</v>
      </c>
      <c r="D55" s="2">
        <v>-1.0765340000000001</v>
      </c>
      <c r="E55" s="2">
        <v>0.1061</v>
      </c>
    </row>
    <row r="56" spans="1:5" x14ac:dyDescent="0.25">
      <c r="A56" t="s">
        <v>12</v>
      </c>
      <c r="B56" s="2">
        <v>6</v>
      </c>
      <c r="C56" s="2">
        <f t="shared" si="0"/>
        <v>2004</v>
      </c>
      <c r="D56" s="2">
        <v>-1.315904</v>
      </c>
      <c r="E56" s="2">
        <v>0.11459999999999999</v>
      </c>
    </row>
    <row r="57" spans="1:5" x14ac:dyDescent="0.25">
      <c r="A57" t="s">
        <v>12</v>
      </c>
      <c r="B57" s="2">
        <v>7</v>
      </c>
      <c r="C57" s="2">
        <f t="shared" si="0"/>
        <v>2007</v>
      </c>
      <c r="D57" s="2">
        <v>-0.7958887</v>
      </c>
      <c r="E57" s="2">
        <v>8.9599999999999999E-2</v>
      </c>
    </row>
    <row r="58" spans="1:5" x14ac:dyDescent="0.25">
      <c r="A58" t="s">
        <v>12</v>
      </c>
      <c r="B58" s="2">
        <v>8</v>
      </c>
      <c r="C58" s="2">
        <f t="shared" si="0"/>
        <v>2010</v>
      </c>
      <c r="D58" s="2">
        <v>-0.76367549999999995</v>
      </c>
      <c r="E58" s="2">
        <v>8.7499999999999994E-2</v>
      </c>
    </row>
    <row r="59" spans="1:5" x14ac:dyDescent="0.25">
      <c r="A59" t="s">
        <v>12</v>
      </c>
      <c r="B59" s="2">
        <v>9</v>
      </c>
      <c r="C59" s="2">
        <f t="shared" si="0"/>
        <v>2013</v>
      </c>
      <c r="D59" s="2">
        <v>-0.98278019999999999</v>
      </c>
      <c r="E59" s="2">
        <v>9.8100000000000007E-2</v>
      </c>
    </row>
    <row r="60" spans="1:5" x14ac:dyDescent="0.25">
      <c r="A60" t="s">
        <v>12</v>
      </c>
      <c r="B60" s="2">
        <v>10</v>
      </c>
      <c r="C60" s="2">
        <f t="shared" si="0"/>
        <v>2016</v>
      </c>
      <c r="D60" s="2">
        <v>-0.71858279999999997</v>
      </c>
      <c r="E60" s="2">
        <v>8.5099999999999995E-2</v>
      </c>
    </row>
    <row r="61" spans="1:5" x14ac:dyDescent="0.25">
      <c r="A61" t="s">
        <v>12</v>
      </c>
      <c r="B61" s="2">
        <v>11</v>
      </c>
      <c r="C61" s="2">
        <f t="shared" si="0"/>
        <v>2019</v>
      </c>
      <c r="D61" s="2">
        <v>-0.57633100000000004</v>
      </c>
      <c r="E61" s="2">
        <v>7.7399999999999997E-2</v>
      </c>
    </row>
    <row r="62" spans="1:5" x14ac:dyDescent="0.25">
      <c r="A62" t="s">
        <v>13</v>
      </c>
      <c r="B62" s="2">
        <v>2</v>
      </c>
      <c r="C62" s="2">
        <f t="shared" si="0"/>
        <v>1985</v>
      </c>
      <c r="D62" s="2">
        <v>-7.54079E-2</v>
      </c>
      <c r="E62" s="2">
        <v>4.7699999999999999E-2</v>
      </c>
    </row>
    <row r="63" spans="1:5" x14ac:dyDescent="0.25">
      <c r="A63" t="s">
        <v>13</v>
      </c>
      <c r="B63" s="2">
        <v>3</v>
      </c>
      <c r="C63" s="2">
        <f t="shared" si="0"/>
        <v>1990</v>
      </c>
      <c r="D63" s="2">
        <v>-9.1224E-2</v>
      </c>
      <c r="E63" s="2">
        <v>5.0799999999999998E-2</v>
      </c>
    </row>
    <row r="64" spans="1:5" x14ac:dyDescent="0.25">
      <c r="A64" t="s">
        <v>13</v>
      </c>
      <c r="B64" s="2">
        <v>4</v>
      </c>
      <c r="C64" s="2">
        <f t="shared" si="0"/>
        <v>1995</v>
      </c>
      <c r="D64" s="2">
        <v>-0.2232362</v>
      </c>
      <c r="E64" s="2">
        <v>6.0600000000000001E-2</v>
      </c>
    </row>
    <row r="65" spans="1:5" x14ac:dyDescent="0.25">
      <c r="A65" t="s">
        <v>13</v>
      </c>
      <c r="B65" s="2">
        <v>5</v>
      </c>
      <c r="C65" s="2">
        <f t="shared" si="0"/>
        <v>2000</v>
      </c>
      <c r="D65" s="2">
        <v>-0.2010546</v>
      </c>
      <c r="E65" s="2">
        <v>5.8000000000000003E-2</v>
      </c>
    </row>
    <row r="66" spans="1:5" x14ac:dyDescent="0.25">
      <c r="A66" t="s">
        <v>13</v>
      </c>
      <c r="B66" s="2">
        <v>6</v>
      </c>
      <c r="C66" s="2">
        <f t="shared" si="0"/>
        <v>2004</v>
      </c>
      <c r="D66" s="2">
        <v>-0.16078909999999999</v>
      </c>
      <c r="E66" s="2">
        <v>5.1900000000000002E-2</v>
      </c>
    </row>
    <row r="67" spans="1:5" x14ac:dyDescent="0.25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-0.1096005</v>
      </c>
      <c r="E67" s="2">
        <v>4.8399999999999999E-2</v>
      </c>
    </row>
    <row r="68" spans="1:5" x14ac:dyDescent="0.25">
      <c r="A68" t="s">
        <v>13</v>
      </c>
      <c r="B68" s="2">
        <v>8</v>
      </c>
      <c r="C68" s="2">
        <f t="shared" si="1"/>
        <v>2010</v>
      </c>
      <c r="D68" s="2">
        <v>-0.57570060000000001</v>
      </c>
      <c r="E68" s="2">
        <v>8.0100000000000005E-2</v>
      </c>
    </row>
    <row r="69" spans="1:5" x14ac:dyDescent="0.25">
      <c r="A69" t="s">
        <v>13</v>
      </c>
      <c r="B69" s="2">
        <v>9</v>
      </c>
      <c r="C69" s="2">
        <f t="shared" si="1"/>
        <v>2013</v>
      </c>
      <c r="D69" s="2">
        <v>-0.63787559999999999</v>
      </c>
      <c r="E69" s="2">
        <v>8.3599999999999994E-2</v>
      </c>
    </row>
    <row r="70" spans="1:5" x14ac:dyDescent="0.25">
      <c r="A70" t="s">
        <v>13</v>
      </c>
      <c r="B70" s="2">
        <v>10</v>
      </c>
      <c r="C70" s="2">
        <f t="shared" si="1"/>
        <v>2016</v>
      </c>
      <c r="D70" s="2">
        <v>-0.60544339999999996</v>
      </c>
      <c r="E70" s="2">
        <v>8.2100000000000006E-2</v>
      </c>
    </row>
    <row r="71" spans="1:5" x14ac:dyDescent="0.25">
      <c r="A71" t="s">
        <v>14</v>
      </c>
      <c r="B71" s="2">
        <v>7</v>
      </c>
      <c r="C71" s="2">
        <f t="shared" si="1"/>
        <v>2007</v>
      </c>
      <c r="D71" s="2">
        <v>-3.7796799999999998E-2</v>
      </c>
      <c r="E71" s="2">
        <v>5.5999999999999999E-3</v>
      </c>
    </row>
    <row r="72" spans="1:5" x14ac:dyDescent="0.25">
      <c r="A72" t="s">
        <v>15</v>
      </c>
      <c r="B72" s="2">
        <v>5</v>
      </c>
      <c r="C72" s="2">
        <f t="shared" si="1"/>
        <v>2000</v>
      </c>
      <c r="D72" s="2">
        <v>-9.1551400000000005E-2</v>
      </c>
      <c r="E72" s="2">
        <v>2.8899999999999999E-2</v>
      </c>
    </row>
    <row r="73" spans="1:5" x14ac:dyDescent="0.25">
      <c r="A73" t="s">
        <v>15</v>
      </c>
      <c r="B73" s="2">
        <v>6</v>
      </c>
      <c r="C73" s="2">
        <f t="shared" si="1"/>
        <v>2004</v>
      </c>
      <c r="D73" s="2">
        <v>-0.1264826</v>
      </c>
      <c r="E73" s="2">
        <v>3.3799999999999997E-2</v>
      </c>
    </row>
    <row r="74" spans="1:5" x14ac:dyDescent="0.25">
      <c r="A74" t="s">
        <v>15</v>
      </c>
      <c r="B74" s="2">
        <v>7</v>
      </c>
      <c r="C74" s="2">
        <f t="shared" si="1"/>
        <v>2007</v>
      </c>
      <c r="D74" s="2">
        <v>0.55125480000000004</v>
      </c>
      <c r="E74" s="2">
        <v>-5.67E-2</v>
      </c>
    </row>
    <row r="75" spans="1:5" x14ac:dyDescent="0.25">
      <c r="A75" t="s">
        <v>15</v>
      </c>
      <c r="B75" s="2">
        <v>8</v>
      </c>
      <c r="C75" s="2">
        <f t="shared" si="1"/>
        <v>2010</v>
      </c>
      <c r="D75" s="2">
        <v>-0.36793179999999998</v>
      </c>
      <c r="E75" s="2">
        <v>5.3999999999999999E-2</v>
      </c>
    </row>
    <row r="76" spans="1:5" x14ac:dyDescent="0.25">
      <c r="A76" t="s">
        <v>15</v>
      </c>
      <c r="B76" s="2">
        <v>9</v>
      </c>
      <c r="C76" s="2">
        <f t="shared" si="1"/>
        <v>2013</v>
      </c>
      <c r="D76" s="2">
        <v>-6.5772600000000001E-2</v>
      </c>
      <c r="E76" s="2">
        <v>2.3900000000000001E-2</v>
      </c>
    </row>
    <row r="77" spans="1:5" x14ac:dyDescent="0.25">
      <c r="A77" t="s">
        <v>15</v>
      </c>
      <c r="B77" s="2">
        <v>10</v>
      </c>
      <c r="C77" s="2">
        <f t="shared" si="1"/>
        <v>2016</v>
      </c>
      <c r="D77" s="2">
        <v>-1.4707100000000001E-2</v>
      </c>
      <c r="E77" s="2">
        <v>1.9300000000000001E-2</v>
      </c>
    </row>
    <row r="78" spans="1:5" x14ac:dyDescent="0.25">
      <c r="A78" t="s">
        <v>16</v>
      </c>
      <c r="B78" s="2">
        <v>7</v>
      </c>
      <c r="C78" s="2">
        <f t="shared" si="1"/>
        <v>2007</v>
      </c>
      <c r="D78" s="2">
        <v>-7.4663539999999999</v>
      </c>
      <c r="E78" s="2">
        <v>0.21340000000000001</v>
      </c>
    </row>
    <row r="79" spans="1:5" x14ac:dyDescent="0.25">
      <c r="A79" t="s">
        <v>16</v>
      </c>
      <c r="B79" s="2">
        <v>8</v>
      </c>
      <c r="C79" s="2">
        <f t="shared" si="1"/>
        <v>2010</v>
      </c>
      <c r="D79" s="2">
        <v>-4.1991750000000003</v>
      </c>
      <c r="E79" s="2">
        <v>0.16980000000000001</v>
      </c>
    </row>
    <row r="80" spans="1:5" x14ac:dyDescent="0.25">
      <c r="A80" t="s">
        <v>16</v>
      </c>
      <c r="B80" s="2">
        <v>9</v>
      </c>
      <c r="C80" s="2">
        <f t="shared" si="1"/>
        <v>2013</v>
      </c>
      <c r="D80" s="2">
        <v>-0.61720600000000003</v>
      </c>
      <c r="E80" s="2">
        <v>6.3600000000000004E-2</v>
      </c>
    </row>
    <row r="81" spans="1:5" x14ac:dyDescent="0.25">
      <c r="A81" t="s">
        <v>16</v>
      </c>
      <c r="B81" s="2">
        <v>10</v>
      </c>
      <c r="C81" s="2">
        <f t="shared" si="1"/>
        <v>2016</v>
      </c>
      <c r="D81" s="2">
        <v>-0.4247552</v>
      </c>
      <c r="E81" s="2">
        <v>5.04E-2</v>
      </c>
    </row>
    <row r="82" spans="1:5" x14ac:dyDescent="0.25">
      <c r="A82" t="s">
        <v>17</v>
      </c>
      <c r="B82" s="2">
        <v>2</v>
      </c>
      <c r="C82" s="2">
        <f t="shared" si="1"/>
        <v>1985</v>
      </c>
      <c r="D82" s="2">
        <v>-1.03013</v>
      </c>
      <c r="E82" s="2">
        <v>0.1028</v>
      </c>
    </row>
    <row r="83" spans="1:5" x14ac:dyDescent="0.25">
      <c r="A83" t="s">
        <v>17</v>
      </c>
      <c r="B83" s="2">
        <v>3</v>
      </c>
      <c r="C83" s="2">
        <f t="shared" si="1"/>
        <v>1990</v>
      </c>
      <c r="D83" s="2">
        <v>-0.1036248</v>
      </c>
      <c r="E83" s="2">
        <v>4.24E-2</v>
      </c>
    </row>
    <row r="84" spans="1:5" x14ac:dyDescent="0.25">
      <c r="A84" t="s">
        <v>17</v>
      </c>
      <c r="B84" s="2">
        <v>4</v>
      </c>
      <c r="C84" s="2">
        <f t="shared" si="1"/>
        <v>1995</v>
      </c>
      <c r="D84" s="2">
        <v>-0.89155640000000003</v>
      </c>
      <c r="E84" s="2">
        <v>9.8299999999999998E-2</v>
      </c>
    </row>
    <row r="85" spans="1:5" x14ac:dyDescent="0.25">
      <c r="A85" t="s">
        <v>17</v>
      </c>
      <c r="B85" s="2">
        <v>5</v>
      </c>
      <c r="C85" s="2">
        <f t="shared" si="1"/>
        <v>2000</v>
      </c>
      <c r="D85" s="2">
        <v>-0.59631840000000003</v>
      </c>
      <c r="E85" s="2">
        <v>7.7799999999999994E-2</v>
      </c>
    </row>
    <row r="86" spans="1:5" x14ac:dyDescent="0.25">
      <c r="A86" t="s">
        <v>17</v>
      </c>
      <c r="B86" s="2">
        <v>6</v>
      </c>
      <c r="C86" s="2">
        <f t="shared" si="1"/>
        <v>2004</v>
      </c>
      <c r="D86" s="2">
        <v>-0.29874709999999999</v>
      </c>
      <c r="E86" s="2">
        <v>5.4600000000000003E-2</v>
      </c>
    </row>
    <row r="87" spans="1:5" x14ac:dyDescent="0.25">
      <c r="A87" t="s">
        <v>17</v>
      </c>
      <c r="B87" s="2">
        <v>7</v>
      </c>
      <c r="C87" s="2">
        <f t="shared" si="1"/>
        <v>2007</v>
      </c>
      <c r="D87" s="2">
        <v>-0.78603849999999997</v>
      </c>
      <c r="E87" s="2">
        <v>8.1600000000000006E-2</v>
      </c>
    </row>
    <row r="88" spans="1:5" x14ac:dyDescent="0.25">
      <c r="A88" t="s">
        <v>17</v>
      </c>
      <c r="B88" s="2">
        <v>8</v>
      </c>
      <c r="C88" s="2">
        <f t="shared" si="1"/>
        <v>2010</v>
      </c>
      <c r="D88" s="2">
        <v>-0.39514729999999998</v>
      </c>
      <c r="E88" s="2">
        <v>5.7500000000000002E-2</v>
      </c>
    </row>
    <row r="89" spans="1:5" x14ac:dyDescent="0.25">
      <c r="A89" t="s">
        <v>17</v>
      </c>
      <c r="B89" s="2">
        <v>9</v>
      </c>
      <c r="C89" s="2">
        <f t="shared" si="1"/>
        <v>2013</v>
      </c>
      <c r="D89" s="2">
        <v>3.1105899999999999E-2</v>
      </c>
      <c r="E89" s="2">
        <v>2.5700000000000001E-2</v>
      </c>
    </row>
    <row r="90" spans="1:5" x14ac:dyDescent="0.25">
      <c r="A90" t="s">
        <v>17</v>
      </c>
      <c r="B90" s="2">
        <v>10</v>
      </c>
      <c r="C90" s="2">
        <f t="shared" si="1"/>
        <v>2016</v>
      </c>
      <c r="D90" s="2">
        <v>-1.144272</v>
      </c>
      <c r="E90" s="2">
        <v>9.9000000000000005E-2</v>
      </c>
    </row>
    <row r="91" spans="1:5" x14ac:dyDescent="0.25">
      <c r="A91" t="s">
        <v>18</v>
      </c>
      <c r="B91" s="2">
        <v>1</v>
      </c>
      <c r="C91" s="2">
        <f t="shared" si="1"/>
        <v>1980</v>
      </c>
      <c r="D91" s="2">
        <v>-0.3927776</v>
      </c>
      <c r="E91" s="2">
        <v>3.9699999999999999E-2</v>
      </c>
    </row>
    <row r="92" spans="1:5" x14ac:dyDescent="0.25">
      <c r="A92" t="s">
        <v>18</v>
      </c>
      <c r="B92" s="2">
        <v>2</v>
      </c>
      <c r="C92" s="2">
        <f t="shared" si="1"/>
        <v>1985</v>
      </c>
      <c r="D92" s="2">
        <v>-0.14088010000000001</v>
      </c>
      <c r="E92" s="2">
        <v>2.1299999999999999E-2</v>
      </c>
    </row>
    <row r="93" spans="1:5" x14ac:dyDescent="0.25">
      <c r="A93" t="s">
        <v>18</v>
      </c>
      <c r="B93" s="2">
        <v>3</v>
      </c>
      <c r="C93" s="2">
        <f t="shared" si="1"/>
        <v>1990</v>
      </c>
      <c r="D93" s="2">
        <v>-0.55348379999999997</v>
      </c>
      <c r="E93" s="2">
        <v>4.9000000000000002E-2</v>
      </c>
    </row>
    <row r="94" spans="1:5" x14ac:dyDescent="0.25">
      <c r="A94" t="s">
        <v>18</v>
      </c>
      <c r="B94" s="2">
        <v>4</v>
      </c>
      <c r="C94" s="2">
        <f t="shared" si="1"/>
        <v>1995</v>
      </c>
      <c r="D94" s="2">
        <v>-0.18767780000000001</v>
      </c>
      <c r="E94" s="2">
        <v>0.04</v>
      </c>
    </row>
    <row r="95" spans="1:5" x14ac:dyDescent="0.25">
      <c r="A95" t="s">
        <v>18</v>
      </c>
      <c r="B95" s="2">
        <v>5</v>
      </c>
      <c r="C95" s="2">
        <f t="shared" si="1"/>
        <v>2000</v>
      </c>
      <c r="D95" s="2">
        <v>-0.38957789999999998</v>
      </c>
      <c r="E95" s="2">
        <v>5.5199999999999999E-2</v>
      </c>
    </row>
    <row r="96" spans="1:5" x14ac:dyDescent="0.25">
      <c r="A96" t="s">
        <v>18</v>
      </c>
      <c r="B96" s="2">
        <v>6</v>
      </c>
      <c r="C96" s="2">
        <f t="shared" si="1"/>
        <v>2004</v>
      </c>
      <c r="D96" s="2">
        <v>-0.25357570000000001</v>
      </c>
      <c r="E96" s="2">
        <v>4.5999999999999999E-2</v>
      </c>
    </row>
    <row r="97" spans="1:5" x14ac:dyDescent="0.25">
      <c r="A97" t="s">
        <v>18</v>
      </c>
      <c r="B97" s="2">
        <v>7</v>
      </c>
      <c r="C97" s="2">
        <f t="shared" si="1"/>
        <v>2007</v>
      </c>
      <c r="D97" s="2">
        <v>-0.1887472</v>
      </c>
      <c r="E97" s="2">
        <v>4.1099999999999998E-2</v>
      </c>
    </row>
    <row r="98" spans="1:5" x14ac:dyDescent="0.25">
      <c r="A98" t="s">
        <v>18</v>
      </c>
      <c r="B98" s="2">
        <v>8</v>
      </c>
      <c r="C98" s="2">
        <f t="shared" si="1"/>
        <v>2010</v>
      </c>
      <c r="D98" s="2">
        <v>-0.20406099999999999</v>
      </c>
      <c r="E98" s="2">
        <v>4.19E-2</v>
      </c>
    </row>
    <row r="99" spans="1:5" x14ac:dyDescent="0.25">
      <c r="A99" t="s">
        <v>18</v>
      </c>
      <c r="B99" s="2">
        <v>9</v>
      </c>
      <c r="C99" s="2">
        <f t="shared" si="1"/>
        <v>2013</v>
      </c>
      <c r="D99" s="2">
        <v>-0.2318289</v>
      </c>
      <c r="E99" s="2">
        <v>4.5499999999999999E-2</v>
      </c>
    </row>
    <row r="100" spans="1:5" x14ac:dyDescent="0.25">
      <c r="A100" t="s">
        <v>18</v>
      </c>
      <c r="B100" s="2">
        <v>10</v>
      </c>
      <c r="C100" s="2">
        <f t="shared" si="1"/>
        <v>2016</v>
      </c>
      <c r="D100" s="2">
        <v>-0.23318469999999999</v>
      </c>
      <c r="E100" s="2">
        <v>4.58E-2</v>
      </c>
    </row>
    <row r="101" spans="1:5" x14ac:dyDescent="0.25">
      <c r="A101" t="s">
        <v>18</v>
      </c>
      <c r="B101" s="2">
        <v>11</v>
      </c>
      <c r="C101" s="2">
        <f t="shared" si="1"/>
        <v>2019</v>
      </c>
      <c r="D101" s="2">
        <v>-0.28942970000000001</v>
      </c>
      <c r="E101" s="2">
        <v>4.9099999999999998E-2</v>
      </c>
    </row>
    <row r="102" spans="1:5" x14ac:dyDescent="0.25">
      <c r="A102" t="s">
        <v>19</v>
      </c>
      <c r="B102" s="2">
        <v>1</v>
      </c>
      <c r="C102" s="2">
        <f t="shared" si="1"/>
        <v>1980</v>
      </c>
      <c r="D102" s="2">
        <v>-0.26503529999999997</v>
      </c>
      <c r="E102" s="2">
        <v>4.8599999999999997E-2</v>
      </c>
    </row>
    <row r="103" spans="1:5" x14ac:dyDescent="0.25">
      <c r="A103" t="s">
        <v>19</v>
      </c>
      <c r="B103" s="2">
        <v>2</v>
      </c>
      <c r="C103" s="2">
        <f t="shared" si="1"/>
        <v>1985</v>
      </c>
      <c r="D103" s="2">
        <v>-3.71743E-2</v>
      </c>
      <c r="E103" s="2">
        <v>3.4500000000000003E-2</v>
      </c>
    </row>
    <row r="104" spans="1:5" x14ac:dyDescent="0.25">
      <c r="A104" t="s">
        <v>19</v>
      </c>
      <c r="B104" s="2">
        <v>3</v>
      </c>
      <c r="C104" s="2">
        <f t="shared" si="1"/>
        <v>1990</v>
      </c>
      <c r="D104" s="2">
        <v>0.33668150000000002</v>
      </c>
      <c r="E104" s="2">
        <v>-8.3999999999999995E-3</v>
      </c>
    </row>
    <row r="105" spans="1:5" x14ac:dyDescent="0.25">
      <c r="A105" t="s">
        <v>19</v>
      </c>
      <c r="B105" s="2">
        <v>4</v>
      </c>
      <c r="C105" s="2">
        <f t="shared" si="1"/>
        <v>1995</v>
      </c>
      <c r="D105" s="2">
        <v>-0.10871309999999999</v>
      </c>
      <c r="E105" s="2">
        <v>3.1899999999999998E-2</v>
      </c>
    </row>
    <row r="106" spans="1:5" x14ac:dyDescent="0.25">
      <c r="A106" t="s">
        <v>19</v>
      </c>
      <c r="B106" s="2">
        <v>5</v>
      </c>
      <c r="C106" s="2">
        <f t="shared" si="1"/>
        <v>2000</v>
      </c>
      <c r="D106" s="2">
        <v>-0.12986710000000001</v>
      </c>
      <c r="E106" s="2">
        <v>3.1600000000000003E-2</v>
      </c>
    </row>
    <row r="107" spans="1:5" x14ac:dyDescent="0.25">
      <c r="A107" t="s">
        <v>19</v>
      </c>
      <c r="B107" s="2">
        <v>6</v>
      </c>
      <c r="C107" s="2">
        <f t="shared" si="1"/>
        <v>2004</v>
      </c>
      <c r="D107" s="2">
        <v>-0.17974699999999999</v>
      </c>
      <c r="E107" s="2">
        <v>3.5299999999999998E-2</v>
      </c>
    </row>
    <row r="108" spans="1:5" x14ac:dyDescent="0.25">
      <c r="A108" t="s">
        <v>19</v>
      </c>
      <c r="B108" s="2">
        <v>7</v>
      </c>
      <c r="C108" s="2">
        <f t="shared" si="1"/>
        <v>2007</v>
      </c>
      <c r="D108" s="2">
        <v>-0.1505039</v>
      </c>
      <c r="E108" s="2">
        <v>3.2800000000000003E-2</v>
      </c>
    </row>
    <row r="109" spans="1:5" x14ac:dyDescent="0.25">
      <c r="A109" t="s">
        <v>19</v>
      </c>
      <c r="B109" s="2">
        <v>8</v>
      </c>
      <c r="C109" s="2">
        <f t="shared" si="1"/>
        <v>2010</v>
      </c>
      <c r="D109" s="2">
        <v>-8.3720500000000003E-2</v>
      </c>
      <c r="E109" s="2">
        <v>2.7799999999999998E-2</v>
      </c>
    </row>
    <row r="110" spans="1:5" x14ac:dyDescent="0.25">
      <c r="A110" t="s">
        <v>19</v>
      </c>
      <c r="B110" s="2">
        <v>9</v>
      </c>
      <c r="C110" s="2">
        <f t="shared" si="1"/>
        <v>2013</v>
      </c>
      <c r="D110" s="2">
        <v>-0.17233789999999999</v>
      </c>
      <c r="E110" s="2">
        <v>3.5099999999999999E-2</v>
      </c>
    </row>
    <row r="111" spans="1:5" x14ac:dyDescent="0.25">
      <c r="A111" t="s">
        <v>19</v>
      </c>
      <c r="B111" s="2">
        <v>10</v>
      </c>
      <c r="C111" s="2">
        <f t="shared" si="1"/>
        <v>2016</v>
      </c>
      <c r="D111" s="2">
        <v>-0.17538999999999999</v>
      </c>
      <c r="E111" s="2">
        <v>3.4700000000000002E-2</v>
      </c>
    </row>
    <row r="112" spans="1:5" x14ac:dyDescent="0.25">
      <c r="A112" t="s">
        <v>19</v>
      </c>
      <c r="B112" s="2">
        <v>11</v>
      </c>
      <c r="C112" s="2">
        <f t="shared" si="1"/>
        <v>2019</v>
      </c>
      <c r="D112" s="2">
        <v>-0.17762539999999999</v>
      </c>
      <c r="E112" s="2">
        <v>3.5000000000000003E-2</v>
      </c>
    </row>
    <row r="113" spans="1:5" x14ac:dyDescent="0.25">
      <c r="A113" t="s">
        <v>20</v>
      </c>
      <c r="B113" s="2">
        <v>7</v>
      </c>
      <c r="C113" s="2">
        <f t="shared" si="1"/>
        <v>2007</v>
      </c>
      <c r="D113" s="2">
        <v>-0.36219859999999998</v>
      </c>
      <c r="E113" s="2">
        <v>5.7700000000000001E-2</v>
      </c>
    </row>
    <row r="114" spans="1:5" x14ac:dyDescent="0.25">
      <c r="A114" t="s">
        <v>20</v>
      </c>
      <c r="B114" s="2">
        <v>8</v>
      </c>
      <c r="C114" s="2">
        <f t="shared" si="1"/>
        <v>2010</v>
      </c>
      <c r="D114" s="2">
        <v>-0.1435072</v>
      </c>
      <c r="E114" s="2">
        <v>3.7400000000000003E-2</v>
      </c>
    </row>
    <row r="115" spans="1:5" x14ac:dyDescent="0.25">
      <c r="A115" t="s">
        <v>20</v>
      </c>
      <c r="B115" s="2">
        <v>9</v>
      </c>
      <c r="C115" s="2">
        <f t="shared" si="1"/>
        <v>2013</v>
      </c>
      <c r="D115" s="2">
        <v>-0.79696659999999997</v>
      </c>
      <c r="E115" s="2">
        <v>8.2100000000000006E-2</v>
      </c>
    </row>
    <row r="116" spans="1:5" x14ac:dyDescent="0.25">
      <c r="A116" t="s">
        <v>20</v>
      </c>
      <c r="B116" s="2">
        <v>10</v>
      </c>
      <c r="C116" s="2">
        <f t="shared" si="1"/>
        <v>2016</v>
      </c>
      <c r="D116" s="2">
        <v>-0.1724552</v>
      </c>
      <c r="E116" s="2">
        <v>4.9399999999999999E-2</v>
      </c>
    </row>
    <row r="117" spans="1:5" x14ac:dyDescent="0.25">
      <c r="A117" t="s">
        <v>21</v>
      </c>
      <c r="B117" s="2">
        <v>7</v>
      </c>
      <c r="C117" s="2">
        <f t="shared" si="1"/>
        <v>2007</v>
      </c>
      <c r="D117" s="2">
        <v>-0.2931744</v>
      </c>
      <c r="E117" s="2">
        <v>3.0200000000000001E-2</v>
      </c>
    </row>
    <row r="118" spans="1:5" x14ac:dyDescent="0.25">
      <c r="A118" t="s">
        <v>21</v>
      </c>
      <c r="B118" s="2">
        <v>8</v>
      </c>
      <c r="C118" s="2">
        <f t="shared" si="1"/>
        <v>2010</v>
      </c>
      <c r="D118" s="2">
        <v>-0.1136022</v>
      </c>
      <c r="E118" s="2">
        <v>1.8499999999999999E-2</v>
      </c>
    </row>
    <row r="119" spans="1:5" x14ac:dyDescent="0.25">
      <c r="A119" t="s">
        <v>21</v>
      </c>
      <c r="B119" s="2">
        <v>9</v>
      </c>
      <c r="C119" s="2">
        <f t="shared" si="1"/>
        <v>2013</v>
      </c>
      <c r="D119" s="2">
        <v>-1.5047779999999999</v>
      </c>
      <c r="E119" s="2">
        <v>0.11890000000000001</v>
      </c>
    </row>
    <row r="120" spans="1:5" x14ac:dyDescent="0.25">
      <c r="A120" t="s">
        <v>22</v>
      </c>
      <c r="B120" s="2">
        <v>5</v>
      </c>
      <c r="C120" s="2">
        <f t="shared" si="1"/>
        <v>2000</v>
      </c>
      <c r="D120" s="2">
        <v>-0.66579089999999996</v>
      </c>
      <c r="E120" s="2">
        <v>5.8400000000000001E-2</v>
      </c>
    </row>
    <row r="121" spans="1:5" x14ac:dyDescent="0.25">
      <c r="A121" t="s">
        <v>22</v>
      </c>
      <c r="B121" s="2">
        <v>6</v>
      </c>
      <c r="C121" s="2">
        <f t="shared" si="1"/>
        <v>2004</v>
      </c>
      <c r="D121" s="2">
        <v>-0.82284780000000002</v>
      </c>
      <c r="E121" s="2">
        <v>7.51E-2</v>
      </c>
    </row>
    <row r="122" spans="1:5" x14ac:dyDescent="0.25">
      <c r="A122" t="s">
        <v>22</v>
      </c>
      <c r="B122" s="2">
        <v>7</v>
      </c>
      <c r="C122" s="2">
        <f t="shared" si="1"/>
        <v>2007</v>
      </c>
      <c r="D122" s="2">
        <v>-0.46770509999999998</v>
      </c>
      <c r="E122" s="2">
        <v>5.4399999999999997E-2</v>
      </c>
    </row>
    <row r="123" spans="1:5" x14ac:dyDescent="0.25">
      <c r="A123" t="s">
        <v>22</v>
      </c>
      <c r="B123" s="2">
        <v>8</v>
      </c>
      <c r="C123" s="2">
        <f t="shared" si="1"/>
        <v>2010</v>
      </c>
      <c r="D123" s="2">
        <v>-0.41609059999999998</v>
      </c>
      <c r="E123" s="2">
        <v>5.7500000000000002E-2</v>
      </c>
    </row>
    <row r="124" spans="1:5" x14ac:dyDescent="0.25">
      <c r="A124" t="s">
        <v>22</v>
      </c>
      <c r="B124" s="2">
        <v>9</v>
      </c>
      <c r="C124" s="2">
        <f t="shared" si="1"/>
        <v>2013</v>
      </c>
      <c r="D124" s="2">
        <v>-2.6692969999999998</v>
      </c>
      <c r="E124" s="2">
        <v>0.1457</v>
      </c>
    </row>
    <row r="125" spans="1:5" x14ac:dyDescent="0.25">
      <c r="A125" t="s">
        <v>22</v>
      </c>
      <c r="B125" s="2">
        <v>10</v>
      </c>
      <c r="C125" s="2">
        <f t="shared" si="1"/>
        <v>2016</v>
      </c>
      <c r="D125" s="2">
        <v>-0.69944209999999996</v>
      </c>
      <c r="E125" s="2">
        <v>7.3300000000000004E-2</v>
      </c>
    </row>
    <row r="126" spans="1:5" x14ac:dyDescent="0.25">
      <c r="A126" t="s">
        <v>22</v>
      </c>
      <c r="B126" s="2">
        <v>11</v>
      </c>
      <c r="C126" s="2">
        <f t="shared" si="1"/>
        <v>2019</v>
      </c>
      <c r="D126" s="2">
        <v>-3.5749689999999998</v>
      </c>
      <c r="E126" s="2">
        <v>0.1658</v>
      </c>
    </row>
    <row r="127" spans="1:5" x14ac:dyDescent="0.25">
      <c r="A127" t="s">
        <v>23</v>
      </c>
      <c r="B127" s="2">
        <v>2</v>
      </c>
      <c r="C127" s="2">
        <f t="shared" si="1"/>
        <v>1985</v>
      </c>
      <c r="D127" s="2">
        <v>-1.8388530000000001</v>
      </c>
      <c r="E127" s="2">
        <v>0.1249</v>
      </c>
    </row>
    <row r="128" spans="1:5" x14ac:dyDescent="0.25">
      <c r="A128" t="s">
        <v>23</v>
      </c>
      <c r="B128" s="2">
        <v>3</v>
      </c>
      <c r="C128" s="2">
        <f t="shared" si="1"/>
        <v>1990</v>
      </c>
      <c r="D128" s="2">
        <v>-3.4242469999999998</v>
      </c>
      <c r="E128" s="2">
        <v>0.16259999999999999</v>
      </c>
    </row>
    <row r="129" spans="1:5" x14ac:dyDescent="0.25">
      <c r="A129" t="s">
        <v>23</v>
      </c>
      <c r="B129" s="2">
        <v>4</v>
      </c>
      <c r="C129" s="2">
        <f t="shared" si="1"/>
        <v>1995</v>
      </c>
      <c r="D129" s="2">
        <v>-1.8162999999999999E-2</v>
      </c>
      <c r="E129" s="2">
        <v>2.8299999999999999E-2</v>
      </c>
    </row>
    <row r="130" spans="1:5" x14ac:dyDescent="0.25">
      <c r="A130" t="s">
        <v>23</v>
      </c>
      <c r="B130" s="2">
        <v>5</v>
      </c>
      <c r="C130" s="2">
        <f t="shared" si="1"/>
        <v>2000</v>
      </c>
      <c r="D130" s="2">
        <v>-1.5185919999999999</v>
      </c>
      <c r="E130" s="2">
        <v>0.1145</v>
      </c>
    </row>
    <row r="131" spans="1:5" x14ac:dyDescent="0.25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-1.218431</v>
      </c>
      <c r="E131" s="2">
        <v>9.6500000000000002E-2</v>
      </c>
    </row>
    <row r="132" spans="1:5" x14ac:dyDescent="0.25">
      <c r="A132" t="s">
        <v>23</v>
      </c>
      <c r="B132" s="2">
        <v>7</v>
      </c>
      <c r="C132" s="2">
        <f t="shared" si="2"/>
        <v>2007</v>
      </c>
      <c r="D132" s="2">
        <v>-1.0039089999999999</v>
      </c>
      <c r="E132" s="2">
        <v>8.3799999999999999E-2</v>
      </c>
    </row>
    <row r="133" spans="1:5" x14ac:dyDescent="0.25">
      <c r="A133" t="s">
        <v>23</v>
      </c>
      <c r="B133" s="2">
        <v>8</v>
      </c>
      <c r="C133" s="2">
        <f t="shared" si="2"/>
        <v>2010</v>
      </c>
      <c r="D133" s="2">
        <v>-0.84024739999999998</v>
      </c>
      <c r="E133" s="2">
        <v>7.3200000000000001E-2</v>
      </c>
    </row>
    <row r="134" spans="1:5" x14ac:dyDescent="0.25">
      <c r="A134" t="s">
        <v>23</v>
      </c>
      <c r="B134" s="2">
        <v>9</v>
      </c>
      <c r="C134" s="2">
        <f t="shared" si="2"/>
        <v>2013</v>
      </c>
      <c r="D134" s="2">
        <v>-1.0009060000000001</v>
      </c>
      <c r="E134" s="2">
        <v>8.1100000000000005E-2</v>
      </c>
    </row>
    <row r="135" spans="1:5" x14ac:dyDescent="0.25">
      <c r="A135" t="s">
        <v>23</v>
      </c>
      <c r="B135" s="2">
        <v>10</v>
      </c>
      <c r="C135" s="2">
        <f t="shared" si="2"/>
        <v>2016</v>
      </c>
      <c r="D135" s="2">
        <v>-1.0686580000000001</v>
      </c>
      <c r="E135" s="2">
        <v>8.4199999999999997E-2</v>
      </c>
    </row>
    <row r="136" spans="1:5" x14ac:dyDescent="0.25">
      <c r="A136" t="s">
        <v>23</v>
      </c>
      <c r="B136" s="2">
        <v>11</v>
      </c>
      <c r="C136" s="2">
        <f t="shared" si="2"/>
        <v>2019</v>
      </c>
      <c r="D136" s="2">
        <v>-9.8949569999999998</v>
      </c>
      <c r="E136" s="2">
        <v>0.2382</v>
      </c>
    </row>
    <row r="137" spans="1:5" x14ac:dyDescent="0.25">
      <c r="A137" t="s">
        <v>24</v>
      </c>
      <c r="B137" s="2">
        <v>6</v>
      </c>
      <c r="C137" s="2">
        <f t="shared" si="2"/>
        <v>2004</v>
      </c>
      <c r="D137" s="2">
        <v>-0.70557110000000001</v>
      </c>
      <c r="E137" s="2">
        <v>7.9699999999999993E-2</v>
      </c>
    </row>
    <row r="138" spans="1:5" x14ac:dyDescent="0.25">
      <c r="A138" t="s">
        <v>24</v>
      </c>
      <c r="B138" s="2">
        <v>7</v>
      </c>
      <c r="C138" s="2">
        <f t="shared" si="2"/>
        <v>2007</v>
      </c>
      <c r="D138" s="2">
        <v>-0.64312510000000001</v>
      </c>
      <c r="E138" s="2">
        <v>7.2999999999999995E-2</v>
      </c>
    </row>
    <row r="139" spans="1:5" x14ac:dyDescent="0.25">
      <c r="A139" t="s">
        <v>24</v>
      </c>
      <c r="B139" s="2">
        <v>8</v>
      </c>
      <c r="C139" s="2">
        <f t="shared" si="2"/>
        <v>2010</v>
      </c>
      <c r="D139" s="2">
        <v>-0.80759999999999998</v>
      </c>
      <c r="E139" s="2">
        <v>8.48E-2</v>
      </c>
    </row>
    <row r="140" spans="1:5" x14ac:dyDescent="0.25">
      <c r="A140" t="s">
        <v>25</v>
      </c>
      <c r="B140" s="2">
        <v>6</v>
      </c>
      <c r="C140" s="2">
        <f t="shared" si="2"/>
        <v>2004</v>
      </c>
      <c r="D140" s="2">
        <v>-3.6274220000000001</v>
      </c>
      <c r="E140" s="2">
        <v>0.18490000000000001</v>
      </c>
    </row>
    <row r="141" spans="1:5" x14ac:dyDescent="0.25">
      <c r="A141" t="s">
        <v>25</v>
      </c>
      <c r="B141" s="2">
        <v>7</v>
      </c>
      <c r="C141" s="2">
        <f t="shared" si="2"/>
        <v>2007</v>
      </c>
      <c r="D141" s="2">
        <v>-0.60560400000000003</v>
      </c>
      <c r="E141" s="2">
        <v>8.2799999999999999E-2</v>
      </c>
    </row>
    <row r="142" spans="1:5" x14ac:dyDescent="0.25">
      <c r="A142" t="s">
        <v>25</v>
      </c>
      <c r="B142" s="2">
        <v>8</v>
      </c>
      <c r="C142" s="2">
        <f t="shared" si="2"/>
        <v>2010</v>
      </c>
      <c r="D142" s="2">
        <v>-0.52546610000000005</v>
      </c>
      <c r="E142" s="2">
        <v>8.1100000000000005E-2</v>
      </c>
    </row>
    <row r="143" spans="1:5" x14ac:dyDescent="0.25">
      <c r="A143" t="s">
        <v>25</v>
      </c>
      <c r="B143" s="2">
        <v>9</v>
      </c>
      <c r="C143" s="2">
        <f t="shared" si="2"/>
        <v>2013</v>
      </c>
      <c r="D143" s="2">
        <v>-0.14282130000000001</v>
      </c>
      <c r="E143" s="2">
        <v>3.78E-2</v>
      </c>
    </row>
    <row r="144" spans="1:5" x14ac:dyDescent="0.25">
      <c r="A144" t="s">
        <v>25</v>
      </c>
      <c r="B144" s="2">
        <v>10</v>
      </c>
      <c r="C144" s="2">
        <f t="shared" si="2"/>
        <v>2016</v>
      </c>
      <c r="D144" s="2">
        <v>-0.1186247</v>
      </c>
      <c r="E144" s="2">
        <v>3.5799999999999998E-2</v>
      </c>
    </row>
    <row r="145" spans="1:5" x14ac:dyDescent="0.25">
      <c r="A145" t="s">
        <v>26</v>
      </c>
      <c r="B145" s="2">
        <v>7</v>
      </c>
      <c r="C145" s="2">
        <f t="shared" si="2"/>
        <v>2007</v>
      </c>
      <c r="D145" s="2">
        <v>-0.51785780000000003</v>
      </c>
      <c r="E145" s="2">
        <v>5.5399999999999998E-2</v>
      </c>
    </row>
    <row r="146" spans="1:5" x14ac:dyDescent="0.25">
      <c r="A146" t="s">
        <v>26</v>
      </c>
      <c r="B146" s="2">
        <v>8</v>
      </c>
      <c r="C146" s="2">
        <f t="shared" si="2"/>
        <v>2010</v>
      </c>
      <c r="D146" s="2">
        <v>-0.56721469999999996</v>
      </c>
      <c r="E146" s="2">
        <v>5.7299999999999997E-2</v>
      </c>
    </row>
    <row r="147" spans="1:5" x14ac:dyDescent="0.25">
      <c r="A147" t="s">
        <v>26</v>
      </c>
      <c r="B147" s="2">
        <v>9</v>
      </c>
      <c r="C147" s="2">
        <f t="shared" si="2"/>
        <v>2013</v>
      </c>
      <c r="D147" s="2">
        <v>-0.44267640000000003</v>
      </c>
      <c r="E147" s="2">
        <v>5.1299999999999998E-2</v>
      </c>
    </row>
    <row r="148" spans="1:5" x14ac:dyDescent="0.25">
      <c r="A148" t="s">
        <v>27</v>
      </c>
      <c r="B148" s="2">
        <v>7</v>
      </c>
      <c r="C148" s="2">
        <f t="shared" si="2"/>
        <v>2007</v>
      </c>
      <c r="D148" s="2">
        <v>0.17807000000000001</v>
      </c>
      <c r="E148" s="2">
        <v>-1.1599999999999999E-2</v>
      </c>
    </row>
    <row r="149" spans="1:5" x14ac:dyDescent="0.25">
      <c r="A149" t="s">
        <v>27</v>
      </c>
      <c r="B149" s="2">
        <v>8</v>
      </c>
      <c r="C149" s="2">
        <f t="shared" si="2"/>
        <v>2010</v>
      </c>
      <c r="D149" s="2">
        <v>0.1570098</v>
      </c>
      <c r="E149" s="2">
        <v>-8.0999999999999996E-3</v>
      </c>
    </row>
    <row r="150" spans="1:5" x14ac:dyDescent="0.25">
      <c r="A150" t="s">
        <v>27</v>
      </c>
      <c r="B150" s="2">
        <v>9</v>
      </c>
      <c r="C150" s="2">
        <f t="shared" si="2"/>
        <v>2013</v>
      </c>
      <c r="D150" s="2">
        <v>0.21029829999999999</v>
      </c>
      <c r="E150" s="2">
        <v>-1.38E-2</v>
      </c>
    </row>
    <row r="151" spans="1:5" x14ac:dyDescent="0.25">
      <c r="A151" t="s">
        <v>27</v>
      </c>
      <c r="B151" s="2">
        <v>10</v>
      </c>
      <c r="C151" s="2">
        <f t="shared" si="2"/>
        <v>2016</v>
      </c>
      <c r="D151" s="2">
        <v>3.28484E-2</v>
      </c>
      <c r="E151" s="2">
        <v>6.1000000000000004E-3</v>
      </c>
    </row>
    <row r="152" spans="1:5" x14ac:dyDescent="0.25">
      <c r="A152" t="s">
        <v>28</v>
      </c>
      <c r="B152" s="2">
        <v>8</v>
      </c>
      <c r="C152" s="2">
        <f t="shared" si="2"/>
        <v>2010</v>
      </c>
      <c r="D152" s="2">
        <v>-0.14809030000000001</v>
      </c>
      <c r="E152" s="2">
        <v>3.3500000000000002E-2</v>
      </c>
    </row>
    <row r="153" spans="1:5" x14ac:dyDescent="0.25">
      <c r="A153" t="s">
        <v>28</v>
      </c>
      <c r="B153" s="2">
        <v>9</v>
      </c>
      <c r="C153" s="2">
        <f t="shared" si="2"/>
        <v>2013</v>
      </c>
      <c r="D153" s="2">
        <v>-1.8570300000000001E-2</v>
      </c>
      <c r="E153" s="2">
        <v>2.0899999999999998E-2</v>
      </c>
    </row>
    <row r="154" spans="1:5" x14ac:dyDescent="0.25">
      <c r="A154" t="s">
        <v>28</v>
      </c>
      <c r="B154" s="2">
        <v>10</v>
      </c>
      <c r="C154" s="2">
        <f t="shared" si="2"/>
        <v>2016</v>
      </c>
      <c r="D154" s="2">
        <v>-0.26225530000000002</v>
      </c>
      <c r="E154" s="2">
        <v>4.0599999999999997E-2</v>
      </c>
    </row>
    <row r="155" spans="1:5" x14ac:dyDescent="0.25">
      <c r="A155" t="s">
        <v>28</v>
      </c>
      <c r="B155" s="2">
        <v>11</v>
      </c>
      <c r="C155" s="2">
        <f t="shared" si="2"/>
        <v>2019</v>
      </c>
      <c r="D155" s="2">
        <v>-0.14304990000000001</v>
      </c>
      <c r="E155" s="2">
        <v>3.0599999999999999E-2</v>
      </c>
    </row>
    <row r="156" spans="1:5" x14ac:dyDescent="0.25">
      <c r="A156" t="s">
        <v>29</v>
      </c>
      <c r="B156" s="2">
        <v>6</v>
      </c>
      <c r="C156" s="2">
        <f t="shared" si="2"/>
        <v>2004</v>
      </c>
      <c r="D156" s="2">
        <v>-0.74979739999999995</v>
      </c>
      <c r="E156" s="2">
        <v>7.46E-2</v>
      </c>
    </row>
    <row r="157" spans="1:5" x14ac:dyDescent="0.25">
      <c r="A157" t="s">
        <v>29</v>
      </c>
      <c r="B157" s="2">
        <v>7</v>
      </c>
      <c r="C157" s="2">
        <f t="shared" si="2"/>
        <v>2007</v>
      </c>
      <c r="D157" s="2">
        <v>-0.2096124</v>
      </c>
      <c r="E157" s="2">
        <v>4.36E-2</v>
      </c>
    </row>
    <row r="158" spans="1:5" x14ac:dyDescent="0.25">
      <c r="A158" t="s">
        <v>29</v>
      </c>
      <c r="B158" s="2">
        <v>8</v>
      </c>
      <c r="C158" s="2">
        <f t="shared" si="2"/>
        <v>2010</v>
      </c>
      <c r="D158" s="2">
        <v>-0.72357389999999999</v>
      </c>
      <c r="E158" s="2">
        <v>7.4399999999999994E-2</v>
      </c>
    </row>
    <row r="159" spans="1:5" x14ac:dyDescent="0.25">
      <c r="A159" t="s">
        <v>29</v>
      </c>
      <c r="B159" s="2">
        <v>9</v>
      </c>
      <c r="C159" s="2">
        <f t="shared" si="2"/>
        <v>2013</v>
      </c>
      <c r="D159" s="2">
        <v>-0.32193949999999999</v>
      </c>
      <c r="E159" s="2">
        <v>5.3600000000000002E-2</v>
      </c>
    </row>
    <row r="160" spans="1:5" x14ac:dyDescent="0.25">
      <c r="A160" t="s">
        <v>30</v>
      </c>
      <c r="B160" s="2">
        <v>3</v>
      </c>
      <c r="C160" s="2">
        <f t="shared" si="2"/>
        <v>1990</v>
      </c>
      <c r="D160" s="2">
        <v>-4.4096999999999999E-3</v>
      </c>
      <c r="E160" s="2">
        <v>3.1199999999999999E-2</v>
      </c>
    </row>
    <row r="161" spans="1:5" x14ac:dyDescent="0.25">
      <c r="A161" t="s">
        <v>30</v>
      </c>
      <c r="B161" s="2">
        <v>4</v>
      </c>
      <c r="C161" s="2">
        <f t="shared" si="2"/>
        <v>1995</v>
      </c>
      <c r="D161" s="2">
        <v>-7.2293700000000002E-2</v>
      </c>
      <c r="E161" s="2">
        <v>4.2500000000000003E-2</v>
      </c>
    </row>
    <row r="162" spans="1:5" x14ac:dyDescent="0.25">
      <c r="A162" t="s">
        <v>30</v>
      </c>
      <c r="B162" s="2">
        <v>5</v>
      </c>
      <c r="C162" s="2">
        <f t="shared" si="2"/>
        <v>2000</v>
      </c>
      <c r="D162" s="2">
        <v>-0.39612419999999998</v>
      </c>
      <c r="E162" s="2">
        <v>5.9799999999999999E-2</v>
      </c>
    </row>
    <row r="163" spans="1:5" x14ac:dyDescent="0.25">
      <c r="A163" t="s">
        <v>30</v>
      </c>
      <c r="B163" s="2">
        <v>6</v>
      </c>
      <c r="C163" s="2">
        <f t="shared" si="2"/>
        <v>2004</v>
      </c>
      <c r="D163" s="2">
        <v>-1.2878210000000001</v>
      </c>
      <c r="E163" s="2">
        <v>0.11260000000000001</v>
      </c>
    </row>
    <row r="164" spans="1:5" x14ac:dyDescent="0.25">
      <c r="A164" t="s">
        <v>30</v>
      </c>
      <c r="B164" s="2">
        <v>7</v>
      </c>
      <c r="C164" s="2">
        <f t="shared" si="2"/>
        <v>2007</v>
      </c>
      <c r="D164" s="2">
        <v>-0.46770509999999998</v>
      </c>
      <c r="E164" s="2">
        <v>7.3800000000000004E-2</v>
      </c>
    </row>
    <row r="165" spans="1:5" x14ac:dyDescent="0.25">
      <c r="A165" t="s">
        <v>30</v>
      </c>
      <c r="B165" s="2">
        <v>8</v>
      </c>
      <c r="C165" s="2">
        <f t="shared" si="2"/>
        <v>2010</v>
      </c>
      <c r="D165" s="2">
        <v>-1.102233</v>
      </c>
      <c r="E165" s="2">
        <v>0.1084</v>
      </c>
    </row>
    <row r="166" spans="1:5" x14ac:dyDescent="0.25">
      <c r="A166" t="s">
        <v>30</v>
      </c>
      <c r="B166" s="2">
        <v>9</v>
      </c>
      <c r="C166" s="2">
        <f t="shared" si="2"/>
        <v>2013</v>
      </c>
      <c r="D166" s="2">
        <v>-0.85521389999999997</v>
      </c>
      <c r="E166" s="2">
        <v>9.4299999999999995E-2</v>
      </c>
    </row>
    <row r="167" spans="1:5" x14ac:dyDescent="0.25">
      <c r="A167" t="s">
        <v>30</v>
      </c>
      <c r="B167" s="2">
        <v>10</v>
      </c>
      <c r="C167" s="2">
        <f t="shared" si="2"/>
        <v>2016</v>
      </c>
      <c r="D167" s="2">
        <v>-1.0337879999999999</v>
      </c>
      <c r="E167" s="2">
        <v>9.64E-2</v>
      </c>
    </row>
    <row r="168" spans="1:5" x14ac:dyDescent="0.25">
      <c r="A168" t="s">
        <v>30</v>
      </c>
      <c r="B168" s="2">
        <v>11</v>
      </c>
      <c r="C168" s="2">
        <f t="shared" si="2"/>
        <v>2019</v>
      </c>
      <c r="D168" s="2">
        <v>-1.5497620000000001</v>
      </c>
      <c r="E168" s="2">
        <v>0.1174</v>
      </c>
    </row>
    <row r="169" spans="1:5" x14ac:dyDescent="0.25">
      <c r="A169" t="s">
        <v>31</v>
      </c>
      <c r="B169" s="2">
        <v>2</v>
      </c>
      <c r="C169" s="2">
        <f t="shared" si="2"/>
        <v>1985</v>
      </c>
      <c r="D169" s="2">
        <v>-0.19410859999999999</v>
      </c>
      <c r="E169" s="2">
        <v>4.7800000000000002E-2</v>
      </c>
    </row>
    <row r="170" spans="1:5" x14ac:dyDescent="0.25">
      <c r="A170" t="s">
        <v>31</v>
      </c>
      <c r="B170" s="2">
        <v>3</v>
      </c>
      <c r="C170" s="2">
        <f t="shared" si="2"/>
        <v>1990</v>
      </c>
      <c r="D170" s="2">
        <v>-8.1447000000000006E-2</v>
      </c>
      <c r="E170" s="2">
        <v>3.5700000000000003E-2</v>
      </c>
    </row>
    <row r="171" spans="1:5" x14ac:dyDescent="0.25">
      <c r="A171" t="s">
        <v>31</v>
      </c>
      <c r="B171" s="2">
        <v>4</v>
      </c>
      <c r="C171" s="2">
        <f t="shared" si="2"/>
        <v>1995</v>
      </c>
      <c r="D171" s="2">
        <v>-8.3287100000000003E-2</v>
      </c>
      <c r="E171" s="2">
        <v>3.8899999999999997E-2</v>
      </c>
    </row>
    <row r="172" spans="1:5" x14ac:dyDescent="0.25">
      <c r="A172" t="s">
        <v>31</v>
      </c>
      <c r="B172" s="2">
        <v>5</v>
      </c>
      <c r="C172" s="2">
        <f t="shared" si="2"/>
        <v>2000</v>
      </c>
      <c r="D172" s="2">
        <v>-0.12918940000000001</v>
      </c>
      <c r="E172" s="2">
        <v>4.2799999999999998E-2</v>
      </c>
    </row>
    <row r="173" spans="1:5" x14ac:dyDescent="0.25">
      <c r="A173" t="s">
        <v>31</v>
      </c>
      <c r="B173" s="2">
        <v>6</v>
      </c>
      <c r="C173" s="2">
        <f t="shared" si="2"/>
        <v>2004</v>
      </c>
      <c r="D173" s="2">
        <v>-0.16322929999999999</v>
      </c>
      <c r="E173" s="2">
        <v>4.4699999999999997E-2</v>
      </c>
    </row>
    <row r="174" spans="1:5" x14ac:dyDescent="0.25">
      <c r="A174" t="s">
        <v>31</v>
      </c>
      <c r="B174" s="2">
        <v>7</v>
      </c>
      <c r="C174" s="2">
        <f t="shared" si="2"/>
        <v>2007</v>
      </c>
      <c r="D174" s="2">
        <v>-0.1208642</v>
      </c>
      <c r="E174" s="2">
        <v>3.95E-2</v>
      </c>
    </row>
    <row r="175" spans="1:5" x14ac:dyDescent="0.25">
      <c r="A175" t="s">
        <v>31</v>
      </c>
      <c r="B175" s="2">
        <v>8</v>
      </c>
      <c r="C175" s="2">
        <f t="shared" si="2"/>
        <v>2010</v>
      </c>
      <c r="D175" s="2">
        <v>-0.10252169999999999</v>
      </c>
      <c r="E175" s="2">
        <v>3.8199999999999998E-2</v>
      </c>
    </row>
    <row r="176" spans="1:5" x14ac:dyDescent="0.25">
      <c r="A176" t="s">
        <v>31</v>
      </c>
      <c r="B176" s="2">
        <v>9</v>
      </c>
      <c r="C176" s="2">
        <f t="shared" si="2"/>
        <v>2013</v>
      </c>
      <c r="D176" s="2">
        <v>-9.5926399999999995E-2</v>
      </c>
      <c r="E176" s="2">
        <v>3.6999999999999998E-2</v>
      </c>
    </row>
    <row r="177" spans="1:5" x14ac:dyDescent="0.25">
      <c r="A177" t="s">
        <v>31</v>
      </c>
      <c r="B177" s="2">
        <v>10</v>
      </c>
      <c r="C177" s="2">
        <f t="shared" si="2"/>
        <v>2016</v>
      </c>
      <c r="D177" s="2">
        <v>-8.6433200000000002E-2</v>
      </c>
      <c r="E177" s="2">
        <v>3.5400000000000001E-2</v>
      </c>
    </row>
    <row r="178" spans="1:5" x14ac:dyDescent="0.25">
      <c r="A178" t="s">
        <v>31</v>
      </c>
      <c r="B178" s="2">
        <v>11</v>
      </c>
      <c r="C178" s="2">
        <f t="shared" si="2"/>
        <v>2019</v>
      </c>
      <c r="D178" s="2">
        <v>-8.0690300000000006E-2</v>
      </c>
      <c r="E178" s="2">
        <v>3.4500000000000003E-2</v>
      </c>
    </row>
    <row r="179" spans="1:5" x14ac:dyDescent="0.25">
      <c r="A179" t="s">
        <v>32</v>
      </c>
      <c r="B179" s="2">
        <v>7</v>
      </c>
      <c r="C179" s="2">
        <f t="shared" si="2"/>
        <v>2007</v>
      </c>
      <c r="D179" s="2">
        <v>-0.37067040000000001</v>
      </c>
      <c r="E179" s="2">
        <v>3.8300000000000001E-2</v>
      </c>
    </row>
    <row r="180" spans="1:5" x14ac:dyDescent="0.25">
      <c r="A180" t="s">
        <v>32</v>
      </c>
      <c r="B180" s="2">
        <v>8</v>
      </c>
      <c r="C180" s="2">
        <f t="shared" si="2"/>
        <v>2010</v>
      </c>
      <c r="D180" s="2">
        <v>-0.27417639999999999</v>
      </c>
      <c r="E180" s="2">
        <v>3.1600000000000003E-2</v>
      </c>
    </row>
    <row r="181" spans="1:5" x14ac:dyDescent="0.25">
      <c r="A181" t="s">
        <v>32</v>
      </c>
      <c r="B181" s="2">
        <v>9</v>
      </c>
      <c r="C181" s="2">
        <f t="shared" si="2"/>
        <v>2013</v>
      </c>
      <c r="D181" s="2">
        <v>-0.3194302</v>
      </c>
      <c r="E181" s="2">
        <v>3.6900000000000002E-2</v>
      </c>
    </row>
    <row r="182" spans="1:5" x14ac:dyDescent="0.25">
      <c r="A182" t="s">
        <v>32</v>
      </c>
      <c r="B182" s="2">
        <v>10</v>
      </c>
      <c r="C182" s="2">
        <f t="shared" si="2"/>
        <v>2016</v>
      </c>
      <c r="D182" s="2">
        <v>-0.3149518</v>
      </c>
      <c r="E182" s="2">
        <v>3.5400000000000001E-2</v>
      </c>
    </row>
    <row r="183" spans="1:5" x14ac:dyDescent="0.25">
      <c r="A183" t="s">
        <v>33</v>
      </c>
      <c r="B183" s="2">
        <v>6</v>
      </c>
      <c r="C183" s="2">
        <f t="shared" si="2"/>
        <v>2004</v>
      </c>
      <c r="D183" s="2">
        <v>-5.1901999999999997E-2</v>
      </c>
      <c r="E183" s="2">
        <v>8.3000000000000001E-3</v>
      </c>
    </row>
    <row r="184" spans="1:5" x14ac:dyDescent="0.25">
      <c r="A184" t="s">
        <v>33</v>
      </c>
      <c r="B184" s="2">
        <v>7</v>
      </c>
      <c r="C184" s="2">
        <f t="shared" si="2"/>
        <v>2007</v>
      </c>
      <c r="D184" s="2">
        <v>-5.0220399999999998E-2</v>
      </c>
      <c r="E184" s="2">
        <v>8.2000000000000007E-3</v>
      </c>
    </row>
    <row r="185" spans="1:5" x14ac:dyDescent="0.25">
      <c r="A185" t="s">
        <v>33</v>
      </c>
      <c r="B185" s="2">
        <v>8</v>
      </c>
      <c r="C185" s="2">
        <f t="shared" si="2"/>
        <v>2010</v>
      </c>
      <c r="D185" s="2">
        <v>-4.7493300000000002E-2</v>
      </c>
      <c r="E185" s="2">
        <v>8.2000000000000007E-3</v>
      </c>
    </row>
    <row r="186" spans="1:5" x14ac:dyDescent="0.25">
      <c r="A186" t="s">
        <v>33</v>
      </c>
      <c r="B186" s="2">
        <v>9</v>
      </c>
      <c r="C186" s="2">
        <f t="shared" si="2"/>
        <v>2013</v>
      </c>
      <c r="D186" s="2">
        <v>-6.2367600000000002E-2</v>
      </c>
      <c r="E186" s="2">
        <v>1.0200000000000001E-2</v>
      </c>
    </row>
    <row r="187" spans="1:5" x14ac:dyDescent="0.25">
      <c r="A187" t="s">
        <v>33</v>
      </c>
      <c r="B187" s="2">
        <v>10</v>
      </c>
      <c r="C187" s="2">
        <f t="shared" si="2"/>
        <v>2016</v>
      </c>
      <c r="D187" s="2">
        <v>-7.7884200000000001E-2</v>
      </c>
      <c r="E187" s="2">
        <v>1.1599999999999999E-2</v>
      </c>
    </row>
    <row r="188" spans="1:5" x14ac:dyDescent="0.25">
      <c r="A188" t="s">
        <v>34</v>
      </c>
      <c r="B188" s="2">
        <v>4</v>
      </c>
      <c r="C188" s="2">
        <f t="shared" si="2"/>
        <v>1995</v>
      </c>
      <c r="D188" s="2">
        <v>-4.84365E-2</v>
      </c>
      <c r="E188" s="2">
        <v>1.84E-2</v>
      </c>
    </row>
    <row r="189" spans="1:5" x14ac:dyDescent="0.25">
      <c r="A189" t="s">
        <v>35</v>
      </c>
      <c r="B189" s="2">
        <v>4</v>
      </c>
      <c r="C189" s="2">
        <f t="shared" si="2"/>
        <v>1995</v>
      </c>
      <c r="D189" s="2">
        <v>-0.51482510000000004</v>
      </c>
      <c r="E189" s="2">
        <v>6.4699999999999994E-2</v>
      </c>
    </row>
    <row r="190" spans="1:5" x14ac:dyDescent="0.25">
      <c r="A190" t="s">
        <v>36</v>
      </c>
      <c r="B190" s="2">
        <v>8</v>
      </c>
      <c r="C190" s="2">
        <f t="shared" si="2"/>
        <v>2010</v>
      </c>
      <c r="D190" s="2">
        <v>-4.23732E-2</v>
      </c>
      <c r="E190" s="2">
        <v>0.01</v>
      </c>
    </row>
    <row r="191" spans="1:5" x14ac:dyDescent="0.25">
      <c r="A191" t="s">
        <v>36</v>
      </c>
      <c r="B191" s="2">
        <v>9</v>
      </c>
      <c r="C191" s="2">
        <f t="shared" si="2"/>
        <v>2013</v>
      </c>
      <c r="D191" s="2">
        <v>-6.3198999999999998E-3</v>
      </c>
      <c r="E191" s="2">
        <v>1.15E-2</v>
      </c>
    </row>
    <row r="192" spans="1:5" x14ac:dyDescent="0.25">
      <c r="A192" t="s">
        <v>36</v>
      </c>
      <c r="B192" s="2">
        <v>10</v>
      </c>
      <c r="C192" s="2">
        <f t="shared" si="2"/>
        <v>2016</v>
      </c>
      <c r="D192" s="2">
        <v>-3.0969900000000002E-2</v>
      </c>
      <c r="E192" s="2">
        <v>1.4E-2</v>
      </c>
    </row>
    <row r="193" spans="1:5" x14ac:dyDescent="0.25">
      <c r="A193" t="s">
        <v>36</v>
      </c>
      <c r="B193" s="2">
        <v>11</v>
      </c>
      <c r="C193" s="2">
        <f t="shared" si="2"/>
        <v>2019</v>
      </c>
      <c r="D193" s="2">
        <v>-7.45479E-2</v>
      </c>
      <c r="E193" s="2">
        <v>1.7899999999999999E-2</v>
      </c>
    </row>
    <row r="194" spans="1:5" x14ac:dyDescent="0.25">
      <c r="A194" t="s">
        <v>37</v>
      </c>
      <c r="B194" s="2">
        <v>1</v>
      </c>
      <c r="C194" s="2">
        <f t="shared" si="2"/>
        <v>1980</v>
      </c>
      <c r="D194" s="2">
        <v>-4.8121999999999998E-2</v>
      </c>
      <c r="E194" s="2">
        <v>5.3199999999999997E-2</v>
      </c>
    </row>
    <row r="195" spans="1:5" x14ac:dyDescent="0.25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-0.56549170000000004</v>
      </c>
      <c r="E195" s="2">
        <v>9.5600000000000004E-2</v>
      </c>
    </row>
    <row r="196" spans="1:5" x14ac:dyDescent="0.25">
      <c r="A196" t="s">
        <v>37</v>
      </c>
      <c r="B196" s="2">
        <v>3</v>
      </c>
      <c r="C196" s="2">
        <f t="shared" si="3"/>
        <v>1990</v>
      </c>
      <c r="D196" s="2">
        <v>2.4968999999999998E-3</v>
      </c>
      <c r="E196" s="2">
        <v>3.0200000000000001E-2</v>
      </c>
    </row>
    <row r="197" spans="1:5" x14ac:dyDescent="0.25">
      <c r="A197" t="s">
        <v>37</v>
      </c>
      <c r="B197" s="2">
        <v>4</v>
      </c>
      <c r="C197" s="2">
        <f t="shared" si="3"/>
        <v>1995</v>
      </c>
      <c r="D197" s="2">
        <v>-0.1420216</v>
      </c>
      <c r="E197" s="2">
        <v>5.0099999999999999E-2</v>
      </c>
    </row>
    <row r="198" spans="1:5" x14ac:dyDescent="0.25">
      <c r="A198" t="s">
        <v>37</v>
      </c>
      <c r="B198" s="2">
        <v>5</v>
      </c>
      <c r="C198" s="2">
        <f t="shared" si="3"/>
        <v>2000</v>
      </c>
      <c r="D198" s="2">
        <v>-0.5086271</v>
      </c>
      <c r="E198" s="2">
        <v>7.5600000000000001E-2</v>
      </c>
    </row>
    <row r="199" spans="1:5" x14ac:dyDescent="0.25">
      <c r="A199" t="s">
        <v>37</v>
      </c>
      <c r="B199" s="2">
        <v>6</v>
      </c>
      <c r="C199" s="2">
        <f t="shared" si="3"/>
        <v>2004</v>
      </c>
      <c r="D199" s="2">
        <v>-1.2299960000000001</v>
      </c>
      <c r="E199" s="2">
        <v>0.1084</v>
      </c>
    </row>
    <row r="200" spans="1:5" x14ac:dyDescent="0.25">
      <c r="A200" t="s">
        <v>38</v>
      </c>
      <c r="B200" s="2">
        <v>3</v>
      </c>
      <c r="C200" s="2">
        <f t="shared" si="3"/>
        <v>1990</v>
      </c>
      <c r="D200" s="2">
        <v>3.3041800000000003E-2</v>
      </c>
      <c r="E200" s="2">
        <v>2.1000000000000001E-2</v>
      </c>
    </row>
    <row r="201" spans="1:5" x14ac:dyDescent="0.25">
      <c r="A201" t="s">
        <v>38</v>
      </c>
      <c r="B201" s="2">
        <v>6</v>
      </c>
      <c r="C201" s="2">
        <f t="shared" si="3"/>
        <v>2004</v>
      </c>
      <c r="D201" s="2">
        <v>-5.0325399999999999E-2</v>
      </c>
      <c r="E201" s="2">
        <v>2.81E-2</v>
      </c>
    </row>
    <row r="202" spans="1:5" x14ac:dyDescent="0.25">
      <c r="A202" t="s">
        <v>38</v>
      </c>
      <c r="B202" s="2">
        <v>7</v>
      </c>
      <c r="C202" s="2">
        <f t="shared" si="3"/>
        <v>2007</v>
      </c>
      <c r="D202" s="2">
        <v>-8.1447000000000006E-2</v>
      </c>
      <c r="E202" s="2">
        <v>2.92E-2</v>
      </c>
    </row>
    <row r="203" spans="1:5" x14ac:dyDescent="0.25">
      <c r="A203" t="s">
        <v>38</v>
      </c>
      <c r="B203" s="2">
        <v>8</v>
      </c>
      <c r="C203" s="2">
        <f t="shared" si="3"/>
        <v>2010</v>
      </c>
      <c r="D203" s="2">
        <v>0.13808619999999999</v>
      </c>
      <c r="E203" s="2">
        <v>5.9999999999999995E-4</v>
      </c>
    </row>
    <row r="204" spans="1:5" x14ac:dyDescent="0.25">
      <c r="A204" t="s">
        <v>38</v>
      </c>
      <c r="B204" s="2">
        <v>9</v>
      </c>
      <c r="C204" s="2">
        <f t="shared" si="3"/>
        <v>2013</v>
      </c>
      <c r="D204" s="2">
        <v>3.7575799999999999E-2</v>
      </c>
      <c r="E204" s="2">
        <v>1.7399999999999999E-2</v>
      </c>
    </row>
    <row r="205" spans="1:5" x14ac:dyDescent="0.25">
      <c r="A205" t="s">
        <v>38</v>
      </c>
      <c r="B205" s="2">
        <v>10</v>
      </c>
      <c r="C205" s="2">
        <f t="shared" si="3"/>
        <v>2016</v>
      </c>
      <c r="D205" s="2">
        <v>0.1963569</v>
      </c>
      <c r="E205" s="2">
        <v>4.3E-3</v>
      </c>
    </row>
    <row r="206" spans="1:5" x14ac:dyDescent="0.25">
      <c r="A206" t="s">
        <v>38</v>
      </c>
      <c r="B206" s="2">
        <v>11</v>
      </c>
      <c r="C206" s="2">
        <f t="shared" si="3"/>
        <v>2019</v>
      </c>
      <c r="D206" s="2">
        <v>0.21807779999999999</v>
      </c>
      <c r="E206" s="2">
        <v>5.5999999999999999E-3</v>
      </c>
    </row>
    <row r="207" spans="1:5" x14ac:dyDescent="0.25">
      <c r="A207" t="s">
        <v>39</v>
      </c>
      <c r="B207" s="2">
        <v>1</v>
      </c>
      <c r="C207" s="2">
        <f t="shared" si="3"/>
        <v>1980</v>
      </c>
      <c r="D207" s="2">
        <v>-0.35337299999999999</v>
      </c>
      <c r="E207" s="2">
        <v>4.9599999999999998E-2</v>
      </c>
    </row>
    <row r="208" spans="1:5" x14ac:dyDescent="0.25">
      <c r="A208" t="s">
        <v>39</v>
      </c>
      <c r="B208" s="2">
        <v>2</v>
      </c>
      <c r="C208" s="2">
        <f t="shared" si="3"/>
        <v>1985</v>
      </c>
      <c r="D208" s="2">
        <v>-0.31877070000000002</v>
      </c>
      <c r="E208" s="2">
        <v>4.7199999999999999E-2</v>
      </c>
    </row>
    <row r="209" spans="1:5" x14ac:dyDescent="0.25">
      <c r="A209" t="s">
        <v>39</v>
      </c>
      <c r="B209" s="2">
        <v>3</v>
      </c>
      <c r="C209" s="2">
        <f t="shared" si="3"/>
        <v>1990</v>
      </c>
      <c r="D209" s="2">
        <v>-0.29693009999999997</v>
      </c>
      <c r="E209" s="2">
        <v>4.5400000000000003E-2</v>
      </c>
    </row>
    <row r="210" spans="1:5" x14ac:dyDescent="0.25">
      <c r="A210" t="s">
        <v>39</v>
      </c>
      <c r="B210" s="2">
        <v>4</v>
      </c>
      <c r="C210" s="2">
        <f t="shared" si="3"/>
        <v>1995</v>
      </c>
      <c r="D210" s="2">
        <v>-0.24010989999999999</v>
      </c>
      <c r="E210" s="2">
        <v>4.19E-2</v>
      </c>
    </row>
    <row r="211" spans="1:5" x14ac:dyDescent="0.25">
      <c r="A211" t="s">
        <v>39</v>
      </c>
      <c r="B211" s="2">
        <v>5</v>
      </c>
      <c r="C211" s="2">
        <f t="shared" si="3"/>
        <v>2000</v>
      </c>
      <c r="D211" s="2">
        <v>-0.23800350000000001</v>
      </c>
      <c r="E211" s="2">
        <v>4.24E-2</v>
      </c>
    </row>
    <row r="212" spans="1:5" x14ac:dyDescent="0.25">
      <c r="A212" t="s">
        <v>39</v>
      </c>
      <c r="B212" s="2">
        <v>6</v>
      </c>
      <c r="C212" s="2">
        <f t="shared" si="3"/>
        <v>2004</v>
      </c>
      <c r="D212" s="2">
        <v>-0.11337949999999999</v>
      </c>
      <c r="E212" s="2">
        <v>3.1199999999999999E-2</v>
      </c>
    </row>
    <row r="213" spans="1:5" x14ac:dyDescent="0.25">
      <c r="A213" t="s">
        <v>39</v>
      </c>
      <c r="B213" s="2">
        <v>7</v>
      </c>
      <c r="C213" s="2">
        <f t="shared" si="3"/>
        <v>2007</v>
      </c>
      <c r="D213" s="2">
        <v>-7.9826099999999997E-2</v>
      </c>
      <c r="E213" s="2">
        <v>2.93E-2</v>
      </c>
    </row>
    <row r="214" spans="1:5" x14ac:dyDescent="0.25">
      <c r="A214" t="s">
        <v>39</v>
      </c>
      <c r="B214" s="2">
        <v>8</v>
      </c>
      <c r="C214" s="2">
        <f t="shared" si="3"/>
        <v>2010</v>
      </c>
      <c r="D214" s="2">
        <v>-6.5772600000000001E-2</v>
      </c>
      <c r="E214" s="2">
        <v>2.69E-2</v>
      </c>
    </row>
    <row r="215" spans="1:5" x14ac:dyDescent="0.25">
      <c r="A215" t="s">
        <v>39</v>
      </c>
      <c r="B215" s="2">
        <v>9</v>
      </c>
      <c r="C215" s="2">
        <f t="shared" si="3"/>
        <v>2013</v>
      </c>
      <c r="D215" s="2">
        <v>-8.7737700000000002E-2</v>
      </c>
      <c r="E215" s="2">
        <v>2.86E-2</v>
      </c>
    </row>
    <row r="216" spans="1:5" x14ac:dyDescent="0.25">
      <c r="A216" t="s">
        <v>39</v>
      </c>
      <c r="B216" s="2">
        <v>10</v>
      </c>
      <c r="C216" s="2">
        <f t="shared" si="3"/>
        <v>2016</v>
      </c>
      <c r="D216" s="2">
        <v>-0.1096005</v>
      </c>
      <c r="E216" s="2">
        <v>3.2000000000000001E-2</v>
      </c>
    </row>
    <row r="217" spans="1:5" x14ac:dyDescent="0.25">
      <c r="A217" t="s">
        <v>39</v>
      </c>
      <c r="B217" s="2">
        <v>11</v>
      </c>
      <c r="C217" s="2">
        <f t="shared" si="3"/>
        <v>2019</v>
      </c>
      <c r="D217" s="2">
        <v>-0.10594480000000001</v>
      </c>
      <c r="E217" s="2">
        <v>2.9700000000000001E-2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462F-60F7-7643-90B6-1143FAB1A0F3}">
  <dimension ref="A1:M217"/>
  <sheetViews>
    <sheetView workbookViewId="0">
      <selection activeCell="G2" sqref="G2:J4"/>
    </sheetView>
  </sheetViews>
  <sheetFormatPr defaultColWidth="11" defaultRowHeight="15.75" x14ac:dyDescent="0.25"/>
  <cols>
    <col min="1" max="1" width="17.5" bestFit="1" customWidth="1"/>
    <col min="2" max="2" width="6" style="2" bestFit="1" customWidth="1"/>
    <col min="3" max="3" width="5.125" style="2" bestFit="1" customWidth="1"/>
    <col min="4" max="5" width="10.875" style="2"/>
  </cols>
  <sheetData>
    <row r="1" spans="1:13" ht="16.5" thickBot="1" x14ac:dyDescent="0.3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</row>
    <row r="2" spans="1:13" x14ac:dyDescent="0.25">
      <c r="A2" t="s">
        <v>4</v>
      </c>
      <c r="B2" s="2">
        <v>6</v>
      </c>
      <c r="C2" s="2">
        <f t="shared" ref="C2:C66" si="0">CHOOSE(B2,1980,1985,1990,1995,2000,2004,2007,2010,2013,2016,2019)</f>
        <v>2004</v>
      </c>
      <c r="D2" s="2">
        <v>-9619.0040000000008</v>
      </c>
      <c r="E2" s="2">
        <v>0.85319999999999996</v>
      </c>
      <c r="G2" s="12" t="s">
        <v>47</v>
      </c>
      <c r="H2" s="13"/>
      <c r="I2" s="13"/>
      <c r="J2" s="14"/>
      <c r="M2" s="2"/>
    </row>
    <row r="3" spans="1:13" x14ac:dyDescent="0.25">
      <c r="A3" t="s">
        <v>4</v>
      </c>
      <c r="B3" s="2">
        <v>7</v>
      </c>
      <c r="C3" s="2">
        <f t="shared" si="0"/>
        <v>2007</v>
      </c>
      <c r="D3" s="2">
        <v>-7355.9449999999997</v>
      </c>
      <c r="E3" s="2">
        <v>0.82369999999999999</v>
      </c>
      <c r="G3" s="15"/>
      <c r="H3" s="16"/>
      <c r="I3" s="16"/>
      <c r="J3" s="17"/>
      <c r="M3" s="2"/>
    </row>
    <row r="4" spans="1:13" ht="16.5" thickBot="1" x14ac:dyDescent="0.3">
      <c r="A4" t="s">
        <v>4</v>
      </c>
      <c r="B4" s="2">
        <v>8</v>
      </c>
      <c r="C4" s="2">
        <f t="shared" si="0"/>
        <v>2010</v>
      </c>
      <c r="D4" s="2">
        <v>-5745.2340000000004</v>
      </c>
      <c r="E4" s="2">
        <v>0.79749999999999999</v>
      </c>
      <c r="G4" s="18"/>
      <c r="H4" s="19"/>
      <c r="I4" s="19"/>
      <c r="J4" s="20"/>
      <c r="M4" s="2"/>
    </row>
    <row r="5" spans="1:13" x14ac:dyDescent="0.25">
      <c r="A5" t="s">
        <v>4</v>
      </c>
      <c r="B5" s="2">
        <v>9</v>
      </c>
      <c r="C5" s="2">
        <f t="shared" si="0"/>
        <v>2013</v>
      </c>
      <c r="D5" s="2">
        <v>-7364.0420000000004</v>
      </c>
      <c r="E5" s="2">
        <v>0.82299999999999995</v>
      </c>
      <c r="M5" s="2"/>
    </row>
    <row r="6" spans="1:13" x14ac:dyDescent="0.25">
      <c r="A6" t="s">
        <v>4</v>
      </c>
      <c r="B6" s="2">
        <v>10</v>
      </c>
      <c r="C6" s="2">
        <f t="shared" si="0"/>
        <v>2016</v>
      </c>
      <c r="D6" s="2">
        <v>-6121.9549999999999</v>
      </c>
      <c r="E6" s="2">
        <v>0.80600000000000005</v>
      </c>
      <c r="G6" s="2"/>
      <c r="M6" s="2"/>
    </row>
    <row r="7" spans="1:13" x14ac:dyDescent="0.25">
      <c r="A7" t="s">
        <v>4</v>
      </c>
      <c r="B7" s="2">
        <v>11</v>
      </c>
      <c r="C7" s="2">
        <f t="shared" si="0"/>
        <v>2019</v>
      </c>
      <c r="D7" s="2">
        <v>-6389.067</v>
      </c>
      <c r="E7" s="2">
        <v>0.81020000000000003</v>
      </c>
      <c r="G7" s="2"/>
      <c r="M7" s="2"/>
    </row>
    <row r="8" spans="1:13" x14ac:dyDescent="0.25">
      <c r="A8" t="s">
        <v>5</v>
      </c>
      <c r="B8" s="2">
        <v>6</v>
      </c>
      <c r="C8" s="2">
        <f t="shared" si="0"/>
        <v>2004</v>
      </c>
      <c r="D8" s="2">
        <v>-5818.0950000000003</v>
      </c>
      <c r="E8" s="2">
        <v>0.80620000000000003</v>
      </c>
      <c r="G8" s="2"/>
      <c r="M8" s="2"/>
    </row>
    <row r="9" spans="1:13" x14ac:dyDescent="0.25">
      <c r="A9" t="s">
        <v>5</v>
      </c>
      <c r="B9" s="2">
        <v>7</v>
      </c>
      <c r="C9" s="2">
        <f t="shared" si="0"/>
        <v>2007</v>
      </c>
      <c r="D9" s="2">
        <v>-3865.0940000000001</v>
      </c>
      <c r="E9" s="2">
        <v>0.75490000000000002</v>
      </c>
      <c r="M9" s="2"/>
    </row>
    <row r="10" spans="1:13" x14ac:dyDescent="0.25">
      <c r="A10" t="s">
        <v>5</v>
      </c>
      <c r="B10" s="2">
        <v>8</v>
      </c>
      <c r="C10" s="2">
        <f t="shared" si="0"/>
        <v>2010</v>
      </c>
      <c r="D10" s="2">
        <v>-4629.4070000000002</v>
      </c>
      <c r="E10" s="2">
        <v>0.77049999999999996</v>
      </c>
      <c r="M10" s="2"/>
    </row>
    <row r="11" spans="1:13" x14ac:dyDescent="0.25">
      <c r="A11" t="s">
        <v>5</v>
      </c>
      <c r="B11" s="2">
        <v>9</v>
      </c>
      <c r="C11" s="2">
        <f t="shared" si="0"/>
        <v>2013</v>
      </c>
      <c r="D11" s="2">
        <v>-3698.3040000000001</v>
      </c>
      <c r="E11" s="2">
        <v>0.74670000000000003</v>
      </c>
      <c r="M11" s="2"/>
    </row>
    <row r="12" spans="1:13" x14ac:dyDescent="0.25">
      <c r="A12" t="s">
        <v>5</v>
      </c>
      <c r="B12" s="2">
        <v>10</v>
      </c>
      <c r="C12" s="2">
        <f t="shared" si="0"/>
        <v>2016</v>
      </c>
      <c r="D12" s="2">
        <v>-4428.7569999999996</v>
      </c>
      <c r="E12" s="2">
        <v>0.76439999999999997</v>
      </c>
      <c r="M12" s="2"/>
    </row>
    <row r="13" spans="1:13" x14ac:dyDescent="0.25">
      <c r="A13" t="s">
        <v>5</v>
      </c>
      <c r="B13" s="2">
        <v>11</v>
      </c>
      <c r="C13" s="2">
        <f t="shared" si="0"/>
        <v>2019</v>
      </c>
      <c r="D13" s="2">
        <v>-4177.8860000000004</v>
      </c>
      <c r="E13" s="2">
        <v>0.75890000000000002</v>
      </c>
    </row>
    <row r="14" spans="1:13" x14ac:dyDescent="0.25">
      <c r="A14" t="s">
        <v>6</v>
      </c>
      <c r="B14" s="2">
        <v>3</v>
      </c>
      <c r="C14" s="2">
        <f t="shared" si="0"/>
        <v>1990</v>
      </c>
      <c r="D14" s="2">
        <v>-10075.89</v>
      </c>
      <c r="E14" s="2">
        <v>0.86770000000000003</v>
      </c>
      <c r="G14" s="2"/>
    </row>
    <row r="15" spans="1:13" x14ac:dyDescent="0.25">
      <c r="A15" t="s">
        <v>6</v>
      </c>
      <c r="B15" s="2">
        <v>4</v>
      </c>
      <c r="C15" s="2">
        <f t="shared" si="0"/>
        <v>1995</v>
      </c>
      <c r="D15" s="2">
        <v>-6434.598</v>
      </c>
      <c r="E15" s="2">
        <v>0.81710000000000005</v>
      </c>
      <c r="G15" s="2"/>
    </row>
    <row r="16" spans="1:13" x14ac:dyDescent="0.25">
      <c r="A16" t="s">
        <v>6</v>
      </c>
      <c r="B16" s="2">
        <v>6</v>
      </c>
      <c r="C16" s="2">
        <f t="shared" si="0"/>
        <v>2004</v>
      </c>
      <c r="D16" s="2">
        <v>-10898.8</v>
      </c>
      <c r="E16" s="2">
        <v>0.86639999999999995</v>
      </c>
      <c r="G16" s="2"/>
    </row>
    <row r="17" spans="1:7" x14ac:dyDescent="0.25">
      <c r="A17" t="s">
        <v>6</v>
      </c>
      <c r="B17" s="2">
        <v>7</v>
      </c>
      <c r="C17" s="2">
        <f t="shared" si="0"/>
        <v>2007</v>
      </c>
      <c r="D17" s="2">
        <v>-9726.3809999999994</v>
      </c>
      <c r="E17" s="2">
        <v>0.85199999999999998</v>
      </c>
      <c r="G17" s="2"/>
    </row>
    <row r="18" spans="1:7" x14ac:dyDescent="0.25">
      <c r="A18" t="s">
        <v>6</v>
      </c>
      <c r="B18" s="2">
        <v>8</v>
      </c>
      <c r="C18" s="2">
        <f t="shared" si="0"/>
        <v>2010</v>
      </c>
      <c r="D18" s="2">
        <v>-10172.08</v>
      </c>
      <c r="E18" s="2">
        <v>0.85540000000000005</v>
      </c>
      <c r="G18" s="2"/>
    </row>
    <row r="19" spans="1:7" x14ac:dyDescent="0.25">
      <c r="A19" t="s">
        <v>6</v>
      </c>
      <c r="B19" s="2">
        <v>9</v>
      </c>
      <c r="C19" s="2">
        <f t="shared" si="0"/>
        <v>2013</v>
      </c>
      <c r="D19" s="2">
        <v>-10766.63</v>
      </c>
      <c r="E19" s="2">
        <v>0.85840000000000005</v>
      </c>
      <c r="G19" s="2"/>
    </row>
    <row r="20" spans="1:7" x14ac:dyDescent="0.25">
      <c r="A20" t="s">
        <v>6</v>
      </c>
      <c r="B20" s="2">
        <v>10</v>
      </c>
      <c r="C20" s="2">
        <f t="shared" si="0"/>
        <v>2016</v>
      </c>
      <c r="D20" s="2">
        <v>-11359.53</v>
      </c>
      <c r="E20" s="2">
        <v>0.86209999999999998</v>
      </c>
      <c r="G20" s="2"/>
    </row>
    <row r="21" spans="1:7" x14ac:dyDescent="0.25">
      <c r="A21" t="s">
        <v>7</v>
      </c>
      <c r="B21" s="2">
        <v>7</v>
      </c>
      <c r="C21" s="2">
        <f t="shared" si="0"/>
        <v>2007</v>
      </c>
      <c r="D21" s="2">
        <v>-411.40260000000001</v>
      </c>
      <c r="E21" s="2">
        <v>0.64159999999999995</v>
      </c>
      <c r="G21" s="2"/>
    </row>
    <row r="22" spans="1:7" x14ac:dyDescent="0.25">
      <c r="A22" t="s">
        <v>7</v>
      </c>
      <c r="B22" s="2">
        <v>8</v>
      </c>
      <c r="C22" s="2">
        <f t="shared" si="0"/>
        <v>2010</v>
      </c>
      <c r="D22" s="2">
        <v>-1165.5429999999999</v>
      </c>
      <c r="E22" s="2">
        <v>0.74270000000000003</v>
      </c>
    </row>
    <row r="23" spans="1:7" x14ac:dyDescent="0.25">
      <c r="A23" t="s">
        <v>7</v>
      </c>
      <c r="B23" s="2">
        <v>9</v>
      </c>
      <c r="C23" s="2">
        <f t="shared" si="0"/>
        <v>2013</v>
      </c>
      <c r="D23" s="2">
        <v>-1542.4880000000001</v>
      </c>
      <c r="E23" s="2">
        <v>0.76370000000000005</v>
      </c>
    </row>
    <row r="24" spans="1:7" x14ac:dyDescent="0.25">
      <c r="A24" t="s">
        <v>7</v>
      </c>
      <c r="B24" s="2">
        <v>10</v>
      </c>
      <c r="C24" s="2">
        <f t="shared" si="0"/>
        <v>2016</v>
      </c>
      <c r="D24" s="2">
        <v>-147.4725</v>
      </c>
      <c r="E24" s="2">
        <v>0.52890000000000004</v>
      </c>
    </row>
    <row r="25" spans="1:7" x14ac:dyDescent="0.25">
      <c r="A25" t="s">
        <v>8</v>
      </c>
      <c r="B25" s="2">
        <v>2</v>
      </c>
      <c r="C25" s="2">
        <f t="shared" si="0"/>
        <v>1985</v>
      </c>
      <c r="D25" s="2">
        <v>-3609.4940000000001</v>
      </c>
      <c r="E25" s="2">
        <v>0.76319999999999999</v>
      </c>
    </row>
    <row r="26" spans="1:7" x14ac:dyDescent="0.25">
      <c r="A26" t="s">
        <v>8</v>
      </c>
      <c r="B26" s="2">
        <v>3</v>
      </c>
      <c r="C26" s="2">
        <f t="shared" si="0"/>
        <v>1990</v>
      </c>
      <c r="D26" s="2">
        <v>-4935.4409999999998</v>
      </c>
      <c r="E26" s="2">
        <v>0.79349999999999998</v>
      </c>
    </row>
    <row r="27" spans="1:7" x14ac:dyDescent="0.25">
      <c r="A27" t="s">
        <v>8</v>
      </c>
      <c r="B27" s="2">
        <v>4</v>
      </c>
      <c r="C27" s="2">
        <f t="shared" si="0"/>
        <v>1995</v>
      </c>
      <c r="D27" s="2">
        <v>-7430.6260000000002</v>
      </c>
      <c r="E27" s="2">
        <v>0.83199999999999996</v>
      </c>
    </row>
    <row r="28" spans="1:7" x14ac:dyDescent="0.25">
      <c r="A28" t="s">
        <v>8</v>
      </c>
      <c r="B28" s="2">
        <v>5</v>
      </c>
      <c r="C28" s="2">
        <f t="shared" si="0"/>
        <v>2000</v>
      </c>
      <c r="D28" s="2">
        <v>-4382.9260000000004</v>
      </c>
      <c r="E28" s="2">
        <v>0.78300000000000003</v>
      </c>
    </row>
    <row r="29" spans="1:7" x14ac:dyDescent="0.25">
      <c r="A29" t="s">
        <v>8</v>
      </c>
      <c r="B29" s="2">
        <v>6</v>
      </c>
      <c r="C29" s="2">
        <f t="shared" si="0"/>
        <v>2004</v>
      </c>
      <c r="D29" s="2">
        <v>-4147.9059999999999</v>
      </c>
      <c r="E29" s="2">
        <v>0.77629999999999999</v>
      </c>
    </row>
    <row r="30" spans="1:7" x14ac:dyDescent="0.25">
      <c r="A30" t="s">
        <v>8</v>
      </c>
      <c r="B30" s="2">
        <v>7</v>
      </c>
      <c r="C30" s="2">
        <f t="shared" si="0"/>
        <v>2007</v>
      </c>
      <c r="D30" s="2">
        <v>-3403.9989999999998</v>
      </c>
      <c r="E30" s="2">
        <v>0.75390000000000001</v>
      </c>
    </row>
    <row r="31" spans="1:7" x14ac:dyDescent="0.25">
      <c r="A31" t="s">
        <v>8</v>
      </c>
      <c r="B31" s="2">
        <v>8</v>
      </c>
      <c r="C31" s="2">
        <f t="shared" si="0"/>
        <v>2010</v>
      </c>
      <c r="D31" s="2">
        <v>-4198.8329999999996</v>
      </c>
      <c r="E31" s="2">
        <v>0.76939999999999997</v>
      </c>
    </row>
    <row r="32" spans="1:7" x14ac:dyDescent="0.25">
      <c r="A32" t="s">
        <v>8</v>
      </c>
      <c r="B32" s="2">
        <v>9</v>
      </c>
      <c r="C32" s="2">
        <f t="shared" si="0"/>
        <v>2013</v>
      </c>
      <c r="D32" s="2">
        <v>-4498.8530000000001</v>
      </c>
      <c r="E32" s="2">
        <v>0.77370000000000005</v>
      </c>
    </row>
    <row r="33" spans="1:5" x14ac:dyDescent="0.25">
      <c r="A33" t="s">
        <v>8</v>
      </c>
      <c r="B33" s="2">
        <v>10</v>
      </c>
      <c r="C33" s="2">
        <f t="shared" si="0"/>
        <v>2016</v>
      </c>
      <c r="D33" s="2">
        <v>-4663.799</v>
      </c>
      <c r="E33" s="2">
        <v>0.77470000000000006</v>
      </c>
    </row>
    <row r="34" spans="1:5" x14ac:dyDescent="0.25">
      <c r="A34" t="s">
        <v>8</v>
      </c>
      <c r="B34" s="2">
        <v>11</v>
      </c>
      <c r="C34" s="2">
        <f t="shared" si="0"/>
        <v>2019</v>
      </c>
      <c r="D34" s="2">
        <v>-4589.2969999999996</v>
      </c>
      <c r="E34" s="2">
        <v>0.77180000000000004</v>
      </c>
    </row>
    <row r="35" spans="1:5" x14ac:dyDescent="0.25">
      <c r="A35" t="s">
        <v>9</v>
      </c>
      <c r="B35" s="2">
        <v>5</v>
      </c>
      <c r="C35" s="2">
        <f t="shared" si="0"/>
        <v>2000</v>
      </c>
      <c r="D35" s="2">
        <v>-2.420887</v>
      </c>
      <c r="E35" s="2">
        <v>0.14199999999999999</v>
      </c>
    </row>
    <row r="36" spans="1:5" x14ac:dyDescent="0.25">
      <c r="A36" t="s">
        <v>10</v>
      </c>
      <c r="B36" s="2">
        <v>5</v>
      </c>
      <c r="C36" s="2">
        <f t="shared" si="0"/>
        <v>2000</v>
      </c>
      <c r="D36" s="2">
        <v>-4.8655720000000002</v>
      </c>
      <c r="E36" s="2">
        <v>0.19700000000000001</v>
      </c>
    </row>
    <row r="37" spans="1:5" x14ac:dyDescent="0.25">
      <c r="A37" t="s">
        <v>10</v>
      </c>
      <c r="B37" s="2">
        <v>6</v>
      </c>
      <c r="C37" s="2">
        <f t="shared" si="0"/>
        <v>2004</v>
      </c>
      <c r="D37" s="2">
        <v>-10.164059999999999</v>
      </c>
      <c r="E37" s="2">
        <v>0.26790000000000003</v>
      </c>
    </row>
    <row r="38" spans="1:5" x14ac:dyDescent="0.25">
      <c r="A38" t="s">
        <v>10</v>
      </c>
      <c r="B38" s="2">
        <v>7</v>
      </c>
      <c r="C38" s="2">
        <f t="shared" si="0"/>
        <v>2007</v>
      </c>
      <c r="D38" s="2">
        <v>-7.221889</v>
      </c>
      <c r="E38" s="2">
        <v>0.23039999999999999</v>
      </c>
    </row>
    <row r="39" spans="1:5" x14ac:dyDescent="0.25">
      <c r="A39" t="s">
        <v>10</v>
      </c>
      <c r="B39" s="2">
        <v>8</v>
      </c>
      <c r="C39" s="2">
        <f t="shared" si="0"/>
        <v>2010</v>
      </c>
      <c r="D39" s="2">
        <v>-10.89597</v>
      </c>
      <c r="E39" s="2">
        <v>0.26700000000000002</v>
      </c>
    </row>
    <row r="40" spans="1:5" x14ac:dyDescent="0.25">
      <c r="A40" t="s">
        <v>10</v>
      </c>
      <c r="B40" s="2">
        <v>9</v>
      </c>
      <c r="C40" s="2">
        <f t="shared" si="0"/>
        <v>2013</v>
      </c>
      <c r="D40" s="2">
        <v>-11.4199</v>
      </c>
      <c r="E40" s="2">
        <v>0.26850000000000002</v>
      </c>
    </row>
    <row r="41" spans="1:5" x14ac:dyDescent="0.25">
      <c r="A41" t="s">
        <v>10</v>
      </c>
      <c r="B41" s="2">
        <v>10</v>
      </c>
      <c r="C41" s="2">
        <f t="shared" si="0"/>
        <v>2016</v>
      </c>
      <c r="D41" s="2">
        <v>-11.52341</v>
      </c>
      <c r="E41" s="2">
        <v>0.26900000000000002</v>
      </c>
    </row>
    <row r="42" spans="1:5" x14ac:dyDescent="0.25">
      <c r="A42" t="s">
        <v>10</v>
      </c>
      <c r="B42" s="2">
        <v>11</v>
      </c>
      <c r="C42" s="2">
        <f t="shared" si="0"/>
        <v>2019</v>
      </c>
      <c r="D42" s="2">
        <v>-10.66042</v>
      </c>
      <c r="E42" s="2">
        <v>0.26190000000000002</v>
      </c>
    </row>
    <row r="43" spans="1:5" x14ac:dyDescent="0.25">
      <c r="A43" t="s">
        <v>11</v>
      </c>
      <c r="B43" s="2">
        <v>3</v>
      </c>
      <c r="C43" s="2">
        <f t="shared" si="0"/>
        <v>1990</v>
      </c>
      <c r="D43" s="2">
        <v>-4604.9309999999996</v>
      </c>
      <c r="E43" s="2">
        <v>0.85519999999999996</v>
      </c>
    </row>
    <row r="44" spans="1:5" x14ac:dyDescent="0.25">
      <c r="A44" t="s">
        <v>11</v>
      </c>
      <c r="B44" s="2">
        <v>4</v>
      </c>
      <c r="C44" s="2">
        <f t="shared" si="0"/>
        <v>1995</v>
      </c>
      <c r="D44" s="2">
        <v>-3693.498</v>
      </c>
      <c r="E44" s="2">
        <v>0.8155</v>
      </c>
    </row>
    <row r="45" spans="1:5" x14ac:dyDescent="0.25">
      <c r="A45" t="s">
        <v>11</v>
      </c>
      <c r="B45" s="2">
        <v>5</v>
      </c>
      <c r="C45" s="2">
        <f t="shared" si="0"/>
        <v>2000</v>
      </c>
      <c r="D45" s="2">
        <v>-5016.0630000000001</v>
      </c>
      <c r="E45" s="2">
        <v>0.84489999999999998</v>
      </c>
    </row>
    <row r="46" spans="1:5" x14ac:dyDescent="0.25">
      <c r="A46" t="s">
        <v>11</v>
      </c>
      <c r="B46" s="2">
        <v>6</v>
      </c>
      <c r="C46" s="2">
        <f t="shared" si="0"/>
        <v>2004</v>
      </c>
      <c r="D46" s="2">
        <v>-4901.4970000000003</v>
      </c>
      <c r="E46" s="2">
        <v>0.8377</v>
      </c>
    </row>
    <row r="47" spans="1:5" x14ac:dyDescent="0.25">
      <c r="A47" t="s">
        <v>11</v>
      </c>
      <c r="B47" s="2">
        <v>7</v>
      </c>
      <c r="C47" s="2">
        <f t="shared" si="0"/>
        <v>2007</v>
      </c>
      <c r="D47" s="2">
        <v>-3208.5949999999998</v>
      </c>
      <c r="E47" s="2">
        <v>0.78339999999999999</v>
      </c>
    </row>
    <row r="48" spans="1:5" x14ac:dyDescent="0.25">
      <c r="A48" t="s">
        <v>11</v>
      </c>
      <c r="B48" s="2">
        <v>8</v>
      </c>
      <c r="C48" s="2">
        <f t="shared" si="0"/>
        <v>2010</v>
      </c>
      <c r="D48" s="2">
        <v>-2811.4180000000001</v>
      </c>
      <c r="E48" s="2">
        <v>0.76819999999999999</v>
      </c>
    </row>
    <row r="49" spans="1:5" x14ac:dyDescent="0.25">
      <c r="A49" t="s">
        <v>11</v>
      </c>
      <c r="B49" s="2">
        <v>9</v>
      </c>
      <c r="C49" s="2">
        <f t="shared" si="0"/>
        <v>2013</v>
      </c>
      <c r="D49" s="2">
        <v>-2846.2249999999999</v>
      </c>
      <c r="E49" s="2">
        <v>0.77290000000000003</v>
      </c>
    </row>
    <row r="50" spans="1:5" x14ac:dyDescent="0.25">
      <c r="A50" t="s">
        <v>11</v>
      </c>
      <c r="B50" s="2">
        <v>10</v>
      </c>
      <c r="C50" s="2">
        <f t="shared" si="0"/>
        <v>2016</v>
      </c>
      <c r="D50" s="2">
        <v>-2485.6709999999998</v>
      </c>
      <c r="E50" s="2">
        <v>0.75249999999999995</v>
      </c>
    </row>
    <row r="51" spans="1:5" x14ac:dyDescent="0.25">
      <c r="A51" t="s">
        <v>12</v>
      </c>
      <c r="B51" s="2">
        <v>1</v>
      </c>
      <c r="C51" s="2">
        <f t="shared" si="0"/>
        <v>1980</v>
      </c>
      <c r="D51" s="2">
        <v>-1906.4069999999999</v>
      </c>
      <c r="E51" s="2">
        <v>0.6976</v>
      </c>
    </row>
    <row r="52" spans="1:5" x14ac:dyDescent="0.25">
      <c r="A52" t="s">
        <v>12</v>
      </c>
      <c r="B52" s="2">
        <v>2</v>
      </c>
      <c r="C52" s="2">
        <f t="shared" si="0"/>
        <v>1985</v>
      </c>
      <c r="D52" s="2">
        <v>-5018.07</v>
      </c>
      <c r="E52" s="2">
        <v>0.80200000000000005</v>
      </c>
    </row>
    <row r="53" spans="1:5" x14ac:dyDescent="0.25">
      <c r="A53" t="s">
        <v>12</v>
      </c>
      <c r="B53" s="2">
        <v>3</v>
      </c>
      <c r="C53" s="2">
        <f t="shared" si="0"/>
        <v>1990</v>
      </c>
      <c r="D53" s="2">
        <v>-4689.5259999999998</v>
      </c>
      <c r="E53" s="2">
        <v>0.79210000000000003</v>
      </c>
    </row>
    <row r="54" spans="1:5" x14ac:dyDescent="0.25">
      <c r="A54" t="s">
        <v>12</v>
      </c>
      <c r="B54" s="2">
        <v>4</v>
      </c>
      <c r="C54" s="2">
        <f t="shared" si="0"/>
        <v>1995</v>
      </c>
      <c r="D54" s="2">
        <v>-5127.1490000000003</v>
      </c>
      <c r="E54" s="2">
        <v>0.80349999999999999</v>
      </c>
    </row>
    <row r="55" spans="1:5" x14ac:dyDescent="0.25">
      <c r="A55" t="s">
        <v>12</v>
      </c>
      <c r="B55" s="2">
        <v>5</v>
      </c>
      <c r="C55" s="2">
        <f t="shared" si="0"/>
        <v>2000</v>
      </c>
      <c r="D55" s="2">
        <v>-5850.7730000000001</v>
      </c>
      <c r="E55" s="2">
        <v>0.81430000000000002</v>
      </c>
    </row>
    <row r="56" spans="1:5" x14ac:dyDescent="0.25">
      <c r="A56" t="s">
        <v>12</v>
      </c>
      <c r="B56" s="2">
        <v>6</v>
      </c>
      <c r="C56" s="2">
        <f t="shared" si="0"/>
        <v>2004</v>
      </c>
      <c r="D56" s="2">
        <v>-6226.3119999999999</v>
      </c>
      <c r="E56" s="2">
        <v>0.81950000000000001</v>
      </c>
    </row>
    <row r="57" spans="1:5" x14ac:dyDescent="0.25">
      <c r="A57" t="s">
        <v>12</v>
      </c>
      <c r="B57" s="2">
        <v>7</v>
      </c>
      <c r="C57" s="2">
        <f t="shared" si="0"/>
        <v>2007</v>
      </c>
      <c r="D57" s="2">
        <v>-6221.9539999999997</v>
      </c>
      <c r="E57" s="2">
        <v>0.81910000000000005</v>
      </c>
    </row>
    <row r="58" spans="1:5" x14ac:dyDescent="0.25">
      <c r="A58" t="s">
        <v>12</v>
      </c>
      <c r="B58" s="2">
        <v>8</v>
      </c>
      <c r="C58" s="2">
        <f t="shared" si="0"/>
        <v>2010</v>
      </c>
      <c r="D58" s="2">
        <v>-6275.7020000000002</v>
      </c>
      <c r="E58" s="2">
        <v>0.82010000000000005</v>
      </c>
    </row>
    <row r="59" spans="1:5" x14ac:dyDescent="0.25">
      <c r="A59" t="s">
        <v>12</v>
      </c>
      <c r="B59" s="2">
        <v>9</v>
      </c>
      <c r="C59" s="2">
        <f t="shared" si="0"/>
        <v>2013</v>
      </c>
      <c r="D59" s="2">
        <v>-7213.152</v>
      </c>
      <c r="E59" s="2">
        <v>0.83399999999999996</v>
      </c>
    </row>
    <row r="60" spans="1:5" x14ac:dyDescent="0.25">
      <c r="A60" t="s">
        <v>12</v>
      </c>
      <c r="B60" s="2">
        <v>10</v>
      </c>
      <c r="C60" s="2">
        <f t="shared" si="0"/>
        <v>2016</v>
      </c>
      <c r="D60" s="2">
        <v>-6465.5630000000001</v>
      </c>
      <c r="E60" s="2">
        <v>0.82030000000000003</v>
      </c>
    </row>
    <row r="61" spans="1:5" x14ac:dyDescent="0.25">
      <c r="A61" t="s">
        <v>12</v>
      </c>
      <c r="B61" s="2">
        <v>11</v>
      </c>
      <c r="C61" s="2">
        <f t="shared" si="0"/>
        <v>2019</v>
      </c>
      <c r="D61" s="2">
        <v>-6280.098</v>
      </c>
      <c r="E61" s="2">
        <v>0.81459999999999999</v>
      </c>
    </row>
    <row r="62" spans="1:5" x14ac:dyDescent="0.25">
      <c r="A62" t="s">
        <v>13</v>
      </c>
      <c r="B62" s="2">
        <v>2</v>
      </c>
      <c r="C62" s="2">
        <f t="shared" si="0"/>
        <v>1985</v>
      </c>
      <c r="D62" s="2">
        <v>-4393.8999999999996</v>
      </c>
      <c r="E62" s="2">
        <v>0.79269999999999996</v>
      </c>
    </row>
    <row r="63" spans="1:5" x14ac:dyDescent="0.25">
      <c r="A63" t="s">
        <v>13</v>
      </c>
      <c r="B63" s="2">
        <v>3</v>
      </c>
      <c r="C63" s="2">
        <f t="shared" si="0"/>
        <v>1990</v>
      </c>
      <c r="D63" s="2">
        <v>-5433.3760000000002</v>
      </c>
      <c r="E63" s="2">
        <v>0.81359999999999999</v>
      </c>
    </row>
    <row r="64" spans="1:5" x14ac:dyDescent="0.25">
      <c r="A64" t="s">
        <v>13</v>
      </c>
      <c r="B64" s="2">
        <v>4</v>
      </c>
      <c r="C64" s="2">
        <f t="shared" si="0"/>
        <v>1995</v>
      </c>
      <c r="D64" s="2">
        <v>-9917.9269999999997</v>
      </c>
      <c r="E64" s="2">
        <v>0.86299999999999999</v>
      </c>
    </row>
    <row r="65" spans="1:5" x14ac:dyDescent="0.25">
      <c r="A65" t="s">
        <v>13</v>
      </c>
      <c r="B65" s="2">
        <v>5</v>
      </c>
      <c r="C65" s="2">
        <f t="shared" si="0"/>
        <v>2000</v>
      </c>
      <c r="D65" s="2">
        <v>-9768.2990000000009</v>
      </c>
      <c r="E65" s="2">
        <v>0.85899999999999999</v>
      </c>
    </row>
    <row r="66" spans="1:5" x14ac:dyDescent="0.25">
      <c r="A66" t="s">
        <v>13</v>
      </c>
      <c r="B66" s="2">
        <v>6</v>
      </c>
      <c r="C66" s="2">
        <f t="shared" si="0"/>
        <v>2004</v>
      </c>
      <c r="D66" s="2">
        <v>-10313.44</v>
      </c>
      <c r="E66" s="2">
        <v>0.86009999999999998</v>
      </c>
    </row>
    <row r="67" spans="1:5" x14ac:dyDescent="0.25">
      <c r="A67" t="s">
        <v>13</v>
      </c>
      <c r="B67" s="2">
        <v>7</v>
      </c>
      <c r="C67" s="2">
        <f t="shared" ref="C67:C130" si="1">CHOOSE(B67,1980,1985,1990,1995,2000,2004,2007,2010,2013,2016,2019)</f>
        <v>2007</v>
      </c>
      <c r="D67" s="2">
        <v>-6485.64</v>
      </c>
      <c r="E67" s="2">
        <v>0.81459999999999999</v>
      </c>
    </row>
    <row r="68" spans="1:5" x14ac:dyDescent="0.25">
      <c r="A68" t="s">
        <v>13</v>
      </c>
      <c r="B68" s="2">
        <v>8</v>
      </c>
      <c r="C68" s="2">
        <f t="shared" si="1"/>
        <v>2010</v>
      </c>
      <c r="D68" s="2">
        <v>-10847.69</v>
      </c>
      <c r="E68" s="2">
        <v>0.85780000000000001</v>
      </c>
    </row>
    <row r="69" spans="1:5" x14ac:dyDescent="0.25">
      <c r="A69" t="s">
        <v>13</v>
      </c>
      <c r="B69" s="2">
        <v>9</v>
      </c>
      <c r="C69" s="2">
        <f t="shared" si="1"/>
        <v>2013</v>
      </c>
      <c r="D69" s="2">
        <v>-10392.129999999999</v>
      </c>
      <c r="E69" s="2">
        <v>0.85589999999999999</v>
      </c>
    </row>
    <row r="70" spans="1:5" x14ac:dyDescent="0.25">
      <c r="A70" t="s">
        <v>13</v>
      </c>
      <c r="B70" s="2">
        <v>10</v>
      </c>
      <c r="C70" s="2">
        <f t="shared" si="1"/>
        <v>2016</v>
      </c>
      <c r="D70" s="2">
        <v>-9797.6509999999998</v>
      </c>
      <c r="E70" s="2">
        <v>0.8488</v>
      </c>
    </row>
    <row r="71" spans="1:5" x14ac:dyDescent="0.25">
      <c r="A71" t="s">
        <v>14</v>
      </c>
      <c r="B71" s="2">
        <v>7</v>
      </c>
      <c r="C71" s="2">
        <f t="shared" si="1"/>
        <v>2007</v>
      </c>
      <c r="D71" s="2">
        <v>-2.2697059999999998</v>
      </c>
      <c r="E71" s="2">
        <v>0.12909999999999999</v>
      </c>
    </row>
    <row r="72" spans="1:5" x14ac:dyDescent="0.25">
      <c r="A72" t="s">
        <v>15</v>
      </c>
      <c r="B72" s="2">
        <v>5</v>
      </c>
      <c r="C72" s="2">
        <f t="shared" si="1"/>
        <v>2000</v>
      </c>
      <c r="D72" s="2">
        <v>-341.95530000000002</v>
      </c>
      <c r="E72" s="2">
        <v>0.63</v>
      </c>
    </row>
    <row r="73" spans="1:5" x14ac:dyDescent="0.25">
      <c r="A73" t="s">
        <v>15</v>
      </c>
      <c r="B73" s="2">
        <v>6</v>
      </c>
      <c r="C73" s="2">
        <f t="shared" si="1"/>
        <v>2004</v>
      </c>
      <c r="D73" s="2">
        <v>-633.28599999999994</v>
      </c>
      <c r="E73" s="2">
        <v>0.67110000000000003</v>
      </c>
    </row>
    <row r="74" spans="1:5" x14ac:dyDescent="0.25">
      <c r="A74" t="s">
        <v>15</v>
      </c>
      <c r="B74" s="2">
        <v>7</v>
      </c>
      <c r="C74" s="2">
        <f t="shared" si="1"/>
        <v>2007</v>
      </c>
      <c r="D74" s="2">
        <v>-334.52620000000002</v>
      </c>
      <c r="E74" s="2">
        <v>0.58479999999999999</v>
      </c>
    </row>
    <row r="75" spans="1:5" x14ac:dyDescent="0.25">
      <c r="A75" t="s">
        <v>15</v>
      </c>
      <c r="B75" s="2">
        <v>8</v>
      </c>
      <c r="C75" s="2">
        <f t="shared" si="1"/>
        <v>2010</v>
      </c>
      <c r="D75" s="2">
        <v>-856.99649999999997</v>
      </c>
      <c r="E75" s="2">
        <v>0.68310000000000004</v>
      </c>
    </row>
    <row r="76" spans="1:5" x14ac:dyDescent="0.25">
      <c r="A76" t="s">
        <v>15</v>
      </c>
      <c r="B76" s="2">
        <v>9</v>
      </c>
      <c r="C76" s="2">
        <f t="shared" si="1"/>
        <v>2013</v>
      </c>
      <c r="D76" s="2">
        <v>-338.33909999999997</v>
      </c>
      <c r="E76" s="2">
        <v>0.57820000000000005</v>
      </c>
    </row>
    <row r="77" spans="1:5" x14ac:dyDescent="0.25">
      <c r="A77" t="s">
        <v>15</v>
      </c>
      <c r="B77" s="2">
        <v>10</v>
      </c>
      <c r="C77" s="2">
        <f t="shared" si="1"/>
        <v>2016</v>
      </c>
      <c r="D77" s="2">
        <v>-628.4837</v>
      </c>
      <c r="E77" s="2">
        <v>0.62529999999999997</v>
      </c>
    </row>
    <row r="78" spans="1:5" x14ac:dyDescent="0.25">
      <c r="A78" t="s">
        <v>16</v>
      </c>
      <c r="B78" s="2">
        <v>7</v>
      </c>
      <c r="C78" s="2">
        <f t="shared" si="1"/>
        <v>2007</v>
      </c>
      <c r="D78" s="2">
        <v>-2562.17</v>
      </c>
      <c r="E78" s="2">
        <v>0.73770000000000002</v>
      </c>
    </row>
    <row r="79" spans="1:5" x14ac:dyDescent="0.25">
      <c r="A79" t="s">
        <v>16</v>
      </c>
      <c r="B79" s="2">
        <v>8</v>
      </c>
      <c r="C79" s="2">
        <f t="shared" si="1"/>
        <v>2010</v>
      </c>
      <c r="D79" s="2">
        <v>-1851.5160000000001</v>
      </c>
      <c r="E79" s="2">
        <v>0.71199999999999997</v>
      </c>
    </row>
    <row r="80" spans="1:5" x14ac:dyDescent="0.25">
      <c r="A80" t="s">
        <v>16</v>
      </c>
      <c r="B80" s="2">
        <v>9</v>
      </c>
      <c r="C80" s="2">
        <f t="shared" si="1"/>
        <v>2013</v>
      </c>
      <c r="D80" s="2">
        <v>-1418.557</v>
      </c>
      <c r="E80" s="2">
        <v>0.69350000000000001</v>
      </c>
    </row>
    <row r="81" spans="1:5" x14ac:dyDescent="0.25">
      <c r="A81" t="s">
        <v>16</v>
      </c>
      <c r="B81" s="2">
        <v>10</v>
      </c>
      <c r="C81" s="2">
        <f t="shared" si="1"/>
        <v>2016</v>
      </c>
      <c r="D81" s="2">
        <v>-1081.7940000000001</v>
      </c>
      <c r="E81" s="2">
        <v>0.66539999999999999</v>
      </c>
    </row>
    <row r="82" spans="1:5" x14ac:dyDescent="0.25">
      <c r="A82" t="s">
        <v>17</v>
      </c>
      <c r="B82" s="2">
        <v>2</v>
      </c>
      <c r="C82" s="2">
        <f t="shared" si="1"/>
        <v>1985</v>
      </c>
      <c r="D82" s="2">
        <v>-5186.4629999999997</v>
      </c>
      <c r="E82" s="2">
        <v>0.82509999999999994</v>
      </c>
    </row>
    <row r="83" spans="1:5" x14ac:dyDescent="0.25">
      <c r="A83" t="s">
        <v>17</v>
      </c>
      <c r="B83" s="2">
        <v>3</v>
      </c>
      <c r="C83" s="2">
        <f t="shared" si="1"/>
        <v>1990</v>
      </c>
      <c r="D83" s="2">
        <v>-6268.8019999999997</v>
      </c>
      <c r="E83" s="2">
        <v>0.8347</v>
      </c>
    </row>
    <row r="84" spans="1:5" x14ac:dyDescent="0.25">
      <c r="A84" t="s">
        <v>17</v>
      </c>
      <c r="B84" s="2">
        <v>4</v>
      </c>
      <c r="C84" s="2">
        <f t="shared" si="1"/>
        <v>1995</v>
      </c>
      <c r="D84" s="2">
        <v>-8771.7009999999991</v>
      </c>
      <c r="E84" s="2">
        <v>0.87229999999999996</v>
      </c>
    </row>
    <row r="85" spans="1:5" x14ac:dyDescent="0.25">
      <c r="A85" t="s">
        <v>17</v>
      </c>
      <c r="B85" s="2">
        <v>5</v>
      </c>
      <c r="C85" s="2">
        <f t="shared" si="1"/>
        <v>2000</v>
      </c>
      <c r="D85" s="2">
        <v>-7752.5029999999997</v>
      </c>
      <c r="E85" s="2">
        <v>0.85270000000000001</v>
      </c>
    </row>
    <row r="86" spans="1:5" x14ac:dyDescent="0.25">
      <c r="A86" t="s">
        <v>17</v>
      </c>
      <c r="B86" s="2">
        <v>6</v>
      </c>
      <c r="C86" s="2">
        <f t="shared" si="1"/>
        <v>2004</v>
      </c>
      <c r="D86" s="2">
        <v>-7578.4809999999998</v>
      </c>
      <c r="E86" s="2">
        <v>0.84</v>
      </c>
    </row>
    <row r="87" spans="1:5" x14ac:dyDescent="0.25">
      <c r="A87" t="s">
        <v>17</v>
      </c>
      <c r="B87" s="2">
        <v>7</v>
      </c>
      <c r="C87" s="2">
        <f t="shared" si="1"/>
        <v>2007</v>
      </c>
      <c r="D87" s="2">
        <v>-8112.625</v>
      </c>
      <c r="E87" s="2">
        <v>0.83989999999999998</v>
      </c>
    </row>
    <row r="88" spans="1:5" x14ac:dyDescent="0.25">
      <c r="A88" t="s">
        <v>17</v>
      </c>
      <c r="B88" s="2">
        <v>8</v>
      </c>
      <c r="C88" s="2">
        <f t="shared" si="1"/>
        <v>2010</v>
      </c>
      <c r="D88" s="2">
        <v>-7645.4750000000004</v>
      </c>
      <c r="E88" s="2">
        <v>0.83320000000000005</v>
      </c>
    </row>
    <row r="89" spans="1:5" x14ac:dyDescent="0.25">
      <c r="A89" t="s">
        <v>17</v>
      </c>
      <c r="B89" s="2">
        <v>9</v>
      </c>
      <c r="C89" s="2">
        <f t="shared" si="1"/>
        <v>2013</v>
      </c>
      <c r="D89" s="2">
        <v>-7928.9340000000002</v>
      </c>
      <c r="E89" s="2">
        <v>0.83650000000000002</v>
      </c>
    </row>
    <row r="90" spans="1:5" x14ac:dyDescent="0.25">
      <c r="A90" t="s">
        <v>17</v>
      </c>
      <c r="B90" s="2">
        <v>10</v>
      </c>
      <c r="C90" s="2">
        <f t="shared" si="1"/>
        <v>2016</v>
      </c>
      <c r="D90" s="2">
        <v>-8307.2150000000001</v>
      </c>
      <c r="E90" s="2">
        <v>0.84060000000000001</v>
      </c>
    </row>
    <row r="91" spans="1:5" x14ac:dyDescent="0.25">
      <c r="A91" t="s">
        <v>18</v>
      </c>
      <c r="B91" s="2">
        <v>1</v>
      </c>
      <c r="C91" s="2">
        <f t="shared" si="1"/>
        <v>1980</v>
      </c>
      <c r="D91" s="2">
        <v>-3474.87</v>
      </c>
      <c r="E91" s="2">
        <v>0.77459999999999996</v>
      </c>
    </row>
    <row r="92" spans="1:5" x14ac:dyDescent="0.25">
      <c r="A92" t="s">
        <v>18</v>
      </c>
      <c r="B92" s="2">
        <v>2</v>
      </c>
      <c r="C92" s="2">
        <f t="shared" si="1"/>
        <v>1985</v>
      </c>
      <c r="D92" s="2">
        <v>-1989.617</v>
      </c>
      <c r="E92" s="2">
        <v>0.71830000000000005</v>
      </c>
    </row>
    <row r="93" spans="1:5" x14ac:dyDescent="0.25">
      <c r="A93" t="s">
        <v>18</v>
      </c>
      <c r="B93" s="2">
        <v>3</v>
      </c>
      <c r="C93" s="2">
        <f t="shared" si="1"/>
        <v>1990</v>
      </c>
      <c r="D93" s="2">
        <v>-4638.6769999999997</v>
      </c>
      <c r="E93" s="2">
        <v>0.79690000000000005</v>
      </c>
    </row>
    <row r="94" spans="1:5" x14ac:dyDescent="0.25">
      <c r="A94" t="s">
        <v>18</v>
      </c>
      <c r="B94" s="2">
        <v>4</v>
      </c>
      <c r="C94" s="2">
        <f t="shared" si="1"/>
        <v>1995</v>
      </c>
      <c r="D94" s="2">
        <v>-2956.797</v>
      </c>
      <c r="E94" s="2">
        <v>0.75490000000000002</v>
      </c>
    </row>
    <row r="95" spans="1:5" x14ac:dyDescent="0.25">
      <c r="A95" t="s">
        <v>18</v>
      </c>
      <c r="B95" s="2">
        <v>5</v>
      </c>
      <c r="C95" s="2">
        <f t="shared" si="1"/>
        <v>2000</v>
      </c>
      <c r="D95" s="2">
        <v>-3295.116</v>
      </c>
      <c r="E95" s="2">
        <v>0.76160000000000005</v>
      </c>
    </row>
    <row r="96" spans="1:5" x14ac:dyDescent="0.25">
      <c r="A96" t="s">
        <v>18</v>
      </c>
      <c r="B96" s="2">
        <v>6</v>
      </c>
      <c r="C96" s="2">
        <f t="shared" si="1"/>
        <v>2004</v>
      </c>
      <c r="D96" s="2">
        <v>-3798.7860000000001</v>
      </c>
      <c r="E96" s="2">
        <v>0.77270000000000005</v>
      </c>
    </row>
    <row r="97" spans="1:5" x14ac:dyDescent="0.25">
      <c r="A97" t="s">
        <v>18</v>
      </c>
      <c r="B97" s="2">
        <v>7</v>
      </c>
      <c r="C97" s="2">
        <f t="shared" si="1"/>
        <v>2007</v>
      </c>
      <c r="D97" s="2">
        <v>-3334.9070000000002</v>
      </c>
      <c r="E97" s="2">
        <v>0.75929999999999997</v>
      </c>
    </row>
    <row r="98" spans="1:5" x14ac:dyDescent="0.25">
      <c r="A98" t="s">
        <v>18</v>
      </c>
      <c r="B98" s="2">
        <v>8</v>
      </c>
      <c r="C98" s="2">
        <f t="shared" si="1"/>
        <v>2010</v>
      </c>
      <c r="D98" s="2">
        <v>-3913.7240000000002</v>
      </c>
      <c r="E98" s="2">
        <v>0.77300000000000002</v>
      </c>
    </row>
    <row r="99" spans="1:5" x14ac:dyDescent="0.25">
      <c r="A99" t="s">
        <v>18</v>
      </c>
      <c r="B99" s="2">
        <v>9</v>
      </c>
      <c r="C99" s="2">
        <f t="shared" si="1"/>
        <v>2013</v>
      </c>
      <c r="D99" s="2">
        <v>-4571.43</v>
      </c>
      <c r="E99" s="2">
        <v>0.78990000000000005</v>
      </c>
    </row>
    <row r="100" spans="1:5" x14ac:dyDescent="0.25">
      <c r="A100" t="s">
        <v>18</v>
      </c>
      <c r="B100" s="2">
        <v>10</v>
      </c>
      <c r="C100" s="2">
        <f t="shared" si="1"/>
        <v>2016</v>
      </c>
      <c r="D100" s="2">
        <v>-5014.558</v>
      </c>
      <c r="E100" s="2">
        <v>0.79830000000000001</v>
      </c>
    </row>
    <row r="101" spans="1:5" x14ac:dyDescent="0.25">
      <c r="A101" t="s">
        <v>18</v>
      </c>
      <c r="B101" s="2">
        <v>11</v>
      </c>
      <c r="C101" s="2">
        <f t="shared" si="1"/>
        <v>2019</v>
      </c>
      <c r="D101" s="2">
        <v>-4424.7719999999999</v>
      </c>
      <c r="E101" s="2">
        <v>0.78639999999999999</v>
      </c>
    </row>
    <row r="102" spans="1:5" x14ac:dyDescent="0.25">
      <c r="A102" t="s">
        <v>19</v>
      </c>
      <c r="B102" s="2">
        <v>1</v>
      </c>
      <c r="C102" s="2">
        <f t="shared" si="1"/>
        <v>1980</v>
      </c>
      <c r="D102" s="2">
        <v>-4838.1769999999997</v>
      </c>
      <c r="E102" s="2">
        <v>0.82830000000000004</v>
      </c>
    </row>
    <row r="103" spans="1:5" x14ac:dyDescent="0.25">
      <c r="A103" t="s">
        <v>19</v>
      </c>
      <c r="B103" s="2">
        <v>2</v>
      </c>
      <c r="C103" s="2">
        <f t="shared" si="1"/>
        <v>1985</v>
      </c>
      <c r="D103" s="2">
        <v>-7454.4459999999999</v>
      </c>
      <c r="E103" s="2">
        <v>0.8669</v>
      </c>
    </row>
    <row r="104" spans="1:5" x14ac:dyDescent="0.25">
      <c r="A104" t="s">
        <v>19</v>
      </c>
      <c r="B104" s="2">
        <v>3</v>
      </c>
      <c r="C104" s="2">
        <f t="shared" si="1"/>
        <v>1990</v>
      </c>
      <c r="D104" s="2">
        <v>-6681.8509999999997</v>
      </c>
      <c r="E104" s="2">
        <v>0.84699999999999998</v>
      </c>
    </row>
    <row r="105" spans="1:5" x14ac:dyDescent="0.25">
      <c r="A105" t="s">
        <v>19</v>
      </c>
      <c r="B105" s="2">
        <v>4</v>
      </c>
      <c r="C105" s="2">
        <f t="shared" si="1"/>
        <v>1995</v>
      </c>
      <c r="D105" s="2">
        <v>-10019.620000000001</v>
      </c>
      <c r="E105" s="2">
        <v>0.87309999999999999</v>
      </c>
    </row>
    <row r="106" spans="1:5" x14ac:dyDescent="0.25">
      <c r="A106" t="s">
        <v>19</v>
      </c>
      <c r="B106" s="2">
        <v>5</v>
      </c>
      <c r="C106" s="2">
        <f t="shared" si="1"/>
        <v>2000</v>
      </c>
      <c r="D106" s="2">
        <v>-9606.5069999999996</v>
      </c>
      <c r="E106" s="2">
        <v>0.85840000000000005</v>
      </c>
    </row>
    <row r="107" spans="1:5" x14ac:dyDescent="0.25">
      <c r="A107" t="s">
        <v>19</v>
      </c>
      <c r="B107" s="2">
        <v>6</v>
      </c>
      <c r="C107" s="2">
        <f t="shared" si="1"/>
        <v>2004</v>
      </c>
      <c r="D107" s="2">
        <v>-9766.3459999999995</v>
      </c>
      <c r="E107" s="2">
        <v>0.85250000000000004</v>
      </c>
    </row>
    <row r="108" spans="1:5" x14ac:dyDescent="0.25">
      <c r="A108" t="s">
        <v>19</v>
      </c>
      <c r="B108" s="2">
        <v>7</v>
      </c>
      <c r="C108" s="2">
        <f t="shared" si="1"/>
        <v>2007</v>
      </c>
      <c r="D108" s="2">
        <v>-9747.8050000000003</v>
      </c>
      <c r="E108" s="2">
        <v>0.84989999999999999</v>
      </c>
    </row>
    <row r="109" spans="1:5" x14ac:dyDescent="0.25">
      <c r="A109" t="s">
        <v>19</v>
      </c>
      <c r="B109" s="2">
        <v>8</v>
      </c>
      <c r="C109" s="2">
        <f t="shared" si="1"/>
        <v>2010</v>
      </c>
      <c r="D109" s="2">
        <v>-10347.530000000001</v>
      </c>
      <c r="E109" s="2">
        <v>0.85819999999999996</v>
      </c>
    </row>
    <row r="110" spans="1:5" x14ac:dyDescent="0.25">
      <c r="A110" t="s">
        <v>19</v>
      </c>
      <c r="B110" s="2">
        <v>9</v>
      </c>
      <c r="C110" s="2">
        <f t="shared" si="1"/>
        <v>2013</v>
      </c>
      <c r="D110" s="2">
        <v>-9608.4279999999999</v>
      </c>
      <c r="E110" s="2">
        <v>0.85409999999999997</v>
      </c>
    </row>
    <row r="111" spans="1:5" x14ac:dyDescent="0.25">
      <c r="A111" t="s">
        <v>19</v>
      </c>
      <c r="B111" s="2">
        <v>10</v>
      </c>
      <c r="C111" s="2">
        <f t="shared" si="1"/>
        <v>2016</v>
      </c>
      <c r="D111" s="2">
        <v>-9055.1550000000007</v>
      </c>
      <c r="E111" s="2">
        <v>0.84689999999999999</v>
      </c>
    </row>
    <row r="112" spans="1:5" x14ac:dyDescent="0.25">
      <c r="A112" t="s">
        <v>19</v>
      </c>
      <c r="B112" s="2">
        <v>11</v>
      </c>
      <c r="C112" s="2">
        <f t="shared" si="1"/>
        <v>2019</v>
      </c>
      <c r="D112" s="2">
        <v>-8097.2240000000002</v>
      </c>
      <c r="E112" s="2">
        <v>0.83420000000000005</v>
      </c>
    </row>
    <row r="113" spans="1:5" x14ac:dyDescent="0.25">
      <c r="A113" t="s">
        <v>20</v>
      </c>
      <c r="B113" s="2">
        <v>7</v>
      </c>
      <c r="C113" s="2">
        <f t="shared" si="1"/>
        <v>2007</v>
      </c>
      <c r="D113" s="2">
        <v>-1624.71</v>
      </c>
      <c r="E113" s="2">
        <v>0.70530000000000004</v>
      </c>
    </row>
    <row r="114" spans="1:5" x14ac:dyDescent="0.25">
      <c r="A114" t="s">
        <v>20</v>
      </c>
      <c r="B114" s="2">
        <v>8</v>
      </c>
      <c r="C114" s="2">
        <f t="shared" si="1"/>
        <v>2010</v>
      </c>
      <c r="D114" s="2">
        <v>-2234.6779999999999</v>
      </c>
      <c r="E114" s="2">
        <v>0.7429</v>
      </c>
    </row>
    <row r="115" spans="1:5" x14ac:dyDescent="0.25">
      <c r="A115" t="s">
        <v>20</v>
      </c>
      <c r="B115" s="2">
        <v>9</v>
      </c>
      <c r="C115" s="2">
        <f t="shared" si="1"/>
        <v>2013</v>
      </c>
      <c r="D115" s="2">
        <v>-5615.7020000000002</v>
      </c>
      <c r="E115" s="2">
        <v>0.86270000000000002</v>
      </c>
    </row>
    <row r="116" spans="1:5" x14ac:dyDescent="0.25">
      <c r="A116" t="s">
        <v>20</v>
      </c>
      <c r="B116" s="2">
        <v>10</v>
      </c>
      <c r="C116" s="2">
        <f t="shared" si="1"/>
        <v>2016</v>
      </c>
      <c r="D116" s="2">
        <v>-2663.3090000000002</v>
      </c>
      <c r="E116" s="2">
        <v>0.78820000000000001</v>
      </c>
    </row>
    <row r="117" spans="1:5" x14ac:dyDescent="0.25">
      <c r="A117" t="s">
        <v>21</v>
      </c>
      <c r="B117" s="2">
        <v>7</v>
      </c>
      <c r="C117" s="2">
        <f t="shared" si="1"/>
        <v>2007</v>
      </c>
      <c r="D117" s="2">
        <v>-0.89534329999999995</v>
      </c>
      <c r="E117" s="2">
        <v>6.6299999999999998E-2</v>
      </c>
    </row>
    <row r="118" spans="1:5" x14ac:dyDescent="0.25">
      <c r="A118" t="s">
        <v>21</v>
      </c>
      <c r="B118" s="2">
        <v>8</v>
      </c>
      <c r="C118" s="2">
        <f t="shared" si="1"/>
        <v>2010</v>
      </c>
      <c r="D118" s="2">
        <v>-1.3892990000000001</v>
      </c>
      <c r="E118" s="2">
        <v>9.9199999999999997E-2</v>
      </c>
    </row>
    <row r="119" spans="1:5" x14ac:dyDescent="0.25">
      <c r="A119" t="s">
        <v>21</v>
      </c>
      <c r="B119" s="2">
        <v>9</v>
      </c>
      <c r="C119" s="2">
        <f t="shared" si="1"/>
        <v>2013</v>
      </c>
      <c r="D119" s="2">
        <v>-3.5041540000000002</v>
      </c>
      <c r="E119" s="2">
        <v>0.17519999999999999</v>
      </c>
    </row>
    <row r="120" spans="1:5" x14ac:dyDescent="0.25">
      <c r="A120" t="s">
        <v>22</v>
      </c>
      <c r="B120" s="2">
        <v>5</v>
      </c>
      <c r="C120" s="2">
        <f t="shared" si="1"/>
        <v>2000</v>
      </c>
      <c r="D120" s="2">
        <v>-7570.9049999999997</v>
      </c>
      <c r="E120" s="2">
        <v>0.82920000000000005</v>
      </c>
    </row>
    <row r="121" spans="1:5" x14ac:dyDescent="0.25">
      <c r="A121" t="s">
        <v>22</v>
      </c>
      <c r="B121" s="2">
        <v>6</v>
      </c>
      <c r="C121" s="2">
        <f t="shared" si="1"/>
        <v>2004</v>
      </c>
      <c r="D121" s="2">
        <v>-11607.58</v>
      </c>
      <c r="E121" s="2">
        <v>0.86199999999999999</v>
      </c>
    </row>
    <row r="122" spans="1:5" x14ac:dyDescent="0.25">
      <c r="A122" t="s">
        <v>22</v>
      </c>
      <c r="B122" s="2">
        <v>7</v>
      </c>
      <c r="C122" s="2">
        <f t="shared" si="1"/>
        <v>2007</v>
      </c>
      <c r="D122" s="2">
        <v>-12681.77</v>
      </c>
      <c r="E122" s="2">
        <v>0.86619999999999997</v>
      </c>
    </row>
    <row r="123" spans="1:5" x14ac:dyDescent="0.25">
      <c r="A123" t="s">
        <v>22</v>
      </c>
      <c r="B123" s="2">
        <v>8</v>
      </c>
      <c r="C123" s="2">
        <f t="shared" si="1"/>
        <v>2010</v>
      </c>
      <c r="D123" s="2">
        <v>-12705.89</v>
      </c>
      <c r="E123" s="2">
        <v>0.87509999999999999</v>
      </c>
    </row>
    <row r="124" spans="1:5" x14ac:dyDescent="0.25">
      <c r="A124" t="s">
        <v>22</v>
      </c>
      <c r="B124" s="2">
        <v>9</v>
      </c>
      <c r="C124" s="2">
        <f t="shared" si="1"/>
        <v>2013</v>
      </c>
      <c r="D124" s="2">
        <v>-12879.89</v>
      </c>
      <c r="E124" s="2">
        <v>0.87849999999999995</v>
      </c>
    </row>
    <row r="125" spans="1:5" x14ac:dyDescent="0.25">
      <c r="A125" t="s">
        <v>22</v>
      </c>
      <c r="B125" s="2">
        <v>10</v>
      </c>
      <c r="C125" s="2">
        <f t="shared" si="1"/>
        <v>2016</v>
      </c>
      <c r="D125" s="2">
        <v>-11989.86</v>
      </c>
      <c r="E125" s="2">
        <v>0.86480000000000001</v>
      </c>
    </row>
    <row r="126" spans="1:5" x14ac:dyDescent="0.25">
      <c r="A126" t="s">
        <v>22</v>
      </c>
      <c r="B126" s="2">
        <v>11</v>
      </c>
      <c r="C126" s="2">
        <f t="shared" si="1"/>
        <v>2019</v>
      </c>
      <c r="D126" s="2">
        <v>-14046.5</v>
      </c>
      <c r="E126" s="2">
        <v>0.87639999999999996</v>
      </c>
    </row>
    <row r="127" spans="1:5" x14ac:dyDescent="0.25">
      <c r="A127" t="s">
        <v>23</v>
      </c>
      <c r="B127" s="2">
        <v>2</v>
      </c>
      <c r="C127" s="2">
        <f t="shared" si="1"/>
        <v>1985</v>
      </c>
      <c r="D127" s="2">
        <v>-6099.3410000000003</v>
      </c>
      <c r="E127" s="2">
        <v>0.85629999999999995</v>
      </c>
    </row>
    <row r="128" spans="1:5" x14ac:dyDescent="0.25">
      <c r="A128" t="s">
        <v>23</v>
      </c>
      <c r="B128" s="2">
        <v>3</v>
      </c>
      <c r="C128" s="2">
        <f t="shared" si="1"/>
        <v>1990</v>
      </c>
      <c r="D128" s="2">
        <v>-5824.5</v>
      </c>
      <c r="E128" s="2">
        <v>0.83960000000000001</v>
      </c>
    </row>
    <row r="129" spans="1:5" x14ac:dyDescent="0.25">
      <c r="A129" t="s">
        <v>23</v>
      </c>
      <c r="B129" s="2">
        <v>4</v>
      </c>
      <c r="C129" s="2">
        <f t="shared" si="1"/>
        <v>1995</v>
      </c>
      <c r="D129" s="2">
        <v>-5773.46</v>
      </c>
      <c r="E129" s="2">
        <v>0.83960000000000001</v>
      </c>
    </row>
    <row r="130" spans="1:5" x14ac:dyDescent="0.25">
      <c r="A130" t="s">
        <v>23</v>
      </c>
      <c r="B130" s="2">
        <v>5</v>
      </c>
      <c r="C130" s="2">
        <f t="shared" si="1"/>
        <v>2000</v>
      </c>
      <c r="D130" s="2">
        <v>-8102.0839999999998</v>
      </c>
      <c r="E130" s="2">
        <v>0.86580000000000001</v>
      </c>
    </row>
    <row r="131" spans="1:5" x14ac:dyDescent="0.25">
      <c r="A131" t="s">
        <v>23</v>
      </c>
      <c r="B131" s="2">
        <v>6</v>
      </c>
      <c r="C131" s="2">
        <f t="shared" ref="C131:C194" si="2">CHOOSE(B131,1980,1985,1990,1995,2000,2004,2007,2010,2013,2016,2019)</f>
        <v>2004</v>
      </c>
      <c r="D131" s="2">
        <v>-5823.9170000000004</v>
      </c>
      <c r="E131" s="2">
        <v>0.83330000000000004</v>
      </c>
    </row>
    <row r="132" spans="1:5" x14ac:dyDescent="0.25">
      <c r="A132" t="s">
        <v>23</v>
      </c>
      <c r="B132" s="2">
        <v>7</v>
      </c>
      <c r="C132" s="2">
        <f t="shared" si="2"/>
        <v>2007</v>
      </c>
      <c r="D132" s="2">
        <v>-5128.6880000000001</v>
      </c>
      <c r="E132" s="2">
        <v>0.81530000000000002</v>
      </c>
    </row>
    <row r="133" spans="1:5" x14ac:dyDescent="0.25">
      <c r="A133" t="s">
        <v>23</v>
      </c>
      <c r="B133" s="2">
        <v>8</v>
      </c>
      <c r="C133" s="2">
        <f t="shared" si="2"/>
        <v>2010</v>
      </c>
      <c r="D133" s="2">
        <v>-4717.7539999999999</v>
      </c>
      <c r="E133" s="2">
        <v>0.8044</v>
      </c>
    </row>
    <row r="134" spans="1:5" x14ac:dyDescent="0.25">
      <c r="A134" t="s">
        <v>23</v>
      </c>
      <c r="B134" s="2">
        <v>9</v>
      </c>
      <c r="C134" s="2">
        <f t="shared" si="2"/>
        <v>2013</v>
      </c>
      <c r="D134" s="2">
        <v>-4195.8940000000002</v>
      </c>
      <c r="E134" s="2">
        <v>0.78810000000000002</v>
      </c>
    </row>
    <row r="135" spans="1:5" x14ac:dyDescent="0.25">
      <c r="A135" t="s">
        <v>23</v>
      </c>
      <c r="B135" s="2">
        <v>10</v>
      </c>
      <c r="C135" s="2">
        <f t="shared" si="2"/>
        <v>2016</v>
      </c>
      <c r="D135" s="2">
        <v>-3504.5410000000002</v>
      </c>
      <c r="E135" s="2">
        <v>0.76529999999999998</v>
      </c>
    </row>
    <row r="136" spans="1:5" x14ac:dyDescent="0.25">
      <c r="A136" t="s">
        <v>23</v>
      </c>
      <c r="B136" s="2">
        <v>11</v>
      </c>
      <c r="C136" s="2">
        <f t="shared" si="2"/>
        <v>2019</v>
      </c>
      <c r="D136" s="2">
        <v>-3599.759</v>
      </c>
      <c r="E136" s="2">
        <v>0.7631</v>
      </c>
    </row>
    <row r="137" spans="1:5" x14ac:dyDescent="0.25">
      <c r="A137" t="s">
        <v>24</v>
      </c>
      <c r="B137" s="2">
        <v>6</v>
      </c>
      <c r="C137" s="2">
        <f t="shared" si="2"/>
        <v>2004</v>
      </c>
      <c r="D137" s="2">
        <v>-2160.375</v>
      </c>
      <c r="E137" s="2">
        <v>0.72150000000000003</v>
      </c>
    </row>
    <row r="138" spans="1:5" x14ac:dyDescent="0.25">
      <c r="A138" t="s">
        <v>24</v>
      </c>
      <c r="B138" s="2">
        <v>7</v>
      </c>
      <c r="C138" s="2">
        <f t="shared" si="2"/>
        <v>2007</v>
      </c>
      <c r="D138" s="2">
        <v>-1416.4290000000001</v>
      </c>
      <c r="E138" s="2">
        <v>0.67179999999999995</v>
      </c>
    </row>
    <row r="139" spans="1:5" x14ac:dyDescent="0.25">
      <c r="A139" t="s">
        <v>24</v>
      </c>
      <c r="B139" s="2">
        <v>8</v>
      </c>
      <c r="C139" s="2">
        <f t="shared" si="2"/>
        <v>2010</v>
      </c>
      <c r="D139" s="2">
        <v>-2044.3009999999999</v>
      </c>
      <c r="E139" s="2">
        <v>0.71699999999999997</v>
      </c>
    </row>
    <row r="140" spans="1:5" x14ac:dyDescent="0.25">
      <c r="A140" t="s">
        <v>25</v>
      </c>
      <c r="B140" s="2">
        <v>6</v>
      </c>
      <c r="C140" s="2">
        <f t="shared" si="2"/>
        <v>2004</v>
      </c>
      <c r="D140" s="2">
        <v>-3470.701</v>
      </c>
      <c r="E140" s="2">
        <v>0.80940000000000001</v>
      </c>
    </row>
    <row r="141" spans="1:5" x14ac:dyDescent="0.25">
      <c r="A141" t="s">
        <v>25</v>
      </c>
      <c r="B141" s="2">
        <v>7</v>
      </c>
      <c r="C141" s="2">
        <f t="shared" si="2"/>
        <v>2007</v>
      </c>
      <c r="D141" s="2">
        <v>-331.08800000000002</v>
      </c>
      <c r="E141" s="2">
        <v>0.58430000000000004</v>
      </c>
    </row>
    <row r="142" spans="1:5" x14ac:dyDescent="0.25">
      <c r="A142" t="s">
        <v>25</v>
      </c>
      <c r="B142" s="2">
        <v>8</v>
      </c>
      <c r="C142" s="2">
        <f t="shared" si="2"/>
        <v>2010</v>
      </c>
      <c r="D142" s="2">
        <v>-413.92590000000001</v>
      </c>
      <c r="E142" s="2">
        <v>0.61150000000000004</v>
      </c>
    </row>
    <row r="143" spans="1:5" x14ac:dyDescent="0.25">
      <c r="A143" t="s">
        <v>25</v>
      </c>
      <c r="B143" s="2">
        <v>9</v>
      </c>
      <c r="C143" s="2">
        <f t="shared" si="2"/>
        <v>2013</v>
      </c>
      <c r="D143" s="2">
        <v>-40.359409999999997</v>
      </c>
      <c r="E143" s="2">
        <v>0.37040000000000001</v>
      </c>
    </row>
    <row r="144" spans="1:5" x14ac:dyDescent="0.25">
      <c r="A144" t="s">
        <v>25</v>
      </c>
      <c r="B144" s="2">
        <v>10</v>
      </c>
      <c r="C144" s="2">
        <f t="shared" si="2"/>
        <v>2016</v>
      </c>
      <c r="D144" s="2">
        <v>-37.217750000000002</v>
      </c>
      <c r="E144" s="2">
        <v>0.36420000000000002</v>
      </c>
    </row>
    <row r="145" spans="1:5" x14ac:dyDescent="0.25">
      <c r="A145" t="s">
        <v>26</v>
      </c>
      <c r="B145" s="2">
        <v>7</v>
      </c>
      <c r="C145" s="2">
        <f t="shared" si="2"/>
        <v>2007</v>
      </c>
      <c r="D145" s="2">
        <v>-3377.8809999999999</v>
      </c>
      <c r="E145" s="2">
        <v>0.76849999999999996</v>
      </c>
    </row>
    <row r="146" spans="1:5" x14ac:dyDescent="0.25">
      <c r="A146" t="s">
        <v>26</v>
      </c>
      <c r="B146" s="2">
        <v>8</v>
      </c>
      <c r="C146" s="2">
        <f t="shared" si="2"/>
        <v>2010</v>
      </c>
      <c r="D146" s="2">
        <v>-1088.855</v>
      </c>
      <c r="E146" s="2">
        <v>0.66</v>
      </c>
    </row>
    <row r="147" spans="1:5" x14ac:dyDescent="0.25">
      <c r="A147" t="s">
        <v>26</v>
      </c>
      <c r="B147" s="2">
        <v>9</v>
      </c>
      <c r="C147" s="2">
        <f t="shared" si="2"/>
        <v>2013</v>
      </c>
      <c r="D147" s="2">
        <v>-2500.1350000000002</v>
      </c>
      <c r="E147" s="2">
        <v>0.74080000000000001</v>
      </c>
    </row>
    <row r="148" spans="1:5" x14ac:dyDescent="0.25">
      <c r="A148" t="s">
        <v>45</v>
      </c>
      <c r="B148" s="2">
        <v>7</v>
      </c>
      <c r="C148" s="2">
        <f t="shared" si="2"/>
        <v>2007</v>
      </c>
      <c r="D148" s="2">
        <v>-38.244059999999998</v>
      </c>
      <c r="E148" s="2">
        <v>0.35120000000000001</v>
      </c>
    </row>
    <row r="149" spans="1:5" x14ac:dyDescent="0.25">
      <c r="A149" t="s">
        <v>45</v>
      </c>
      <c r="B149" s="2">
        <v>8</v>
      </c>
      <c r="C149" s="2">
        <f t="shared" si="2"/>
        <v>2010</v>
      </c>
      <c r="D149" s="2">
        <v>-207.0129</v>
      </c>
      <c r="E149" s="2">
        <v>0.5081</v>
      </c>
    </row>
    <row r="150" spans="1:5" x14ac:dyDescent="0.25">
      <c r="A150" t="s">
        <v>45</v>
      </c>
      <c r="B150" s="2">
        <v>9</v>
      </c>
      <c r="C150" s="2">
        <f t="shared" si="2"/>
        <v>2013</v>
      </c>
      <c r="D150" s="2">
        <v>-201.7756</v>
      </c>
      <c r="E150" s="2">
        <v>0.503</v>
      </c>
    </row>
    <row r="151" spans="1:5" x14ac:dyDescent="0.25">
      <c r="A151" t="s">
        <v>45</v>
      </c>
      <c r="B151" s="2">
        <v>10</v>
      </c>
      <c r="C151" s="2">
        <f t="shared" si="2"/>
        <v>2016</v>
      </c>
      <c r="D151" s="2">
        <v>-407.09500000000003</v>
      </c>
      <c r="E151" s="2">
        <v>0.56630000000000003</v>
      </c>
    </row>
    <row r="152" spans="1:5" x14ac:dyDescent="0.25">
      <c r="A152" t="s">
        <v>28</v>
      </c>
      <c r="B152" s="2">
        <v>8</v>
      </c>
      <c r="C152" s="2">
        <f t="shared" si="2"/>
        <v>2010</v>
      </c>
      <c r="D152" s="2">
        <v>-512.47429999999997</v>
      </c>
      <c r="E152" s="2">
        <v>0.63780000000000003</v>
      </c>
    </row>
    <row r="153" spans="1:5" x14ac:dyDescent="0.25">
      <c r="A153" t="s">
        <v>28</v>
      </c>
      <c r="B153" s="2">
        <v>9</v>
      </c>
      <c r="C153" s="2">
        <f t="shared" si="2"/>
        <v>2013</v>
      </c>
      <c r="D153" s="2">
        <v>-535.30340000000001</v>
      </c>
      <c r="E153" s="2">
        <v>0.63439999999999996</v>
      </c>
    </row>
    <row r="154" spans="1:5" x14ac:dyDescent="0.25">
      <c r="A154" t="s">
        <v>28</v>
      </c>
      <c r="B154" s="2">
        <v>10</v>
      </c>
      <c r="C154" s="2">
        <f t="shared" si="2"/>
        <v>2016</v>
      </c>
      <c r="D154" s="2">
        <v>-276.74400000000003</v>
      </c>
      <c r="E154" s="2">
        <v>0.55769999999999997</v>
      </c>
    </row>
    <row r="155" spans="1:5" x14ac:dyDescent="0.25">
      <c r="A155" t="s">
        <v>28</v>
      </c>
      <c r="B155" s="2">
        <v>11</v>
      </c>
      <c r="C155" s="2">
        <f t="shared" si="2"/>
        <v>2019</v>
      </c>
      <c r="D155" s="2">
        <v>-530.6046</v>
      </c>
      <c r="E155" s="2">
        <v>0.61350000000000005</v>
      </c>
    </row>
    <row r="156" spans="1:5" x14ac:dyDescent="0.25">
      <c r="A156" t="s">
        <v>29</v>
      </c>
      <c r="B156" s="2">
        <v>6</v>
      </c>
      <c r="C156" s="2">
        <f t="shared" si="2"/>
        <v>2004</v>
      </c>
      <c r="D156" s="2">
        <v>-16434.52</v>
      </c>
      <c r="E156" s="2">
        <v>0.86929999999999996</v>
      </c>
    </row>
    <row r="157" spans="1:5" x14ac:dyDescent="0.25">
      <c r="A157" t="s">
        <v>29</v>
      </c>
      <c r="B157" s="2">
        <v>7</v>
      </c>
      <c r="C157" s="2">
        <f t="shared" si="2"/>
        <v>2007</v>
      </c>
      <c r="D157" s="2">
        <v>-11217.28</v>
      </c>
      <c r="E157" s="2">
        <v>0.83709999999999996</v>
      </c>
    </row>
    <row r="158" spans="1:5" x14ac:dyDescent="0.25">
      <c r="A158" t="s">
        <v>29</v>
      </c>
      <c r="B158" s="2">
        <v>8</v>
      </c>
      <c r="C158" s="2">
        <f t="shared" si="2"/>
        <v>2010</v>
      </c>
      <c r="D158" s="2">
        <v>-12251.68</v>
      </c>
      <c r="E158" s="2">
        <v>0.84730000000000005</v>
      </c>
    </row>
    <row r="159" spans="1:5" x14ac:dyDescent="0.25">
      <c r="A159" t="s">
        <v>29</v>
      </c>
      <c r="B159" s="2">
        <v>9</v>
      </c>
      <c r="C159" s="2">
        <f t="shared" si="2"/>
        <v>2013</v>
      </c>
      <c r="D159" s="2">
        <v>-12022.28</v>
      </c>
      <c r="E159" s="2">
        <v>0.84860000000000002</v>
      </c>
    </row>
    <row r="160" spans="1:5" x14ac:dyDescent="0.25">
      <c r="A160" t="s">
        <v>30</v>
      </c>
      <c r="B160" s="2">
        <v>3</v>
      </c>
      <c r="C160" s="2">
        <f t="shared" si="2"/>
        <v>1990</v>
      </c>
      <c r="D160" s="2">
        <v>-7446.2489999999998</v>
      </c>
      <c r="E160" s="2">
        <v>0.83340000000000003</v>
      </c>
    </row>
    <row r="161" spans="1:5" x14ac:dyDescent="0.25">
      <c r="A161" t="s">
        <v>30</v>
      </c>
      <c r="B161" s="2">
        <v>4</v>
      </c>
      <c r="C161" s="2">
        <f t="shared" si="2"/>
        <v>1995</v>
      </c>
      <c r="D161" s="2">
        <v>-6251.2709999999997</v>
      </c>
      <c r="E161" s="2">
        <v>0.82550000000000001</v>
      </c>
    </row>
    <row r="162" spans="1:5" x14ac:dyDescent="0.25">
      <c r="A162" t="s">
        <v>30</v>
      </c>
      <c r="B162" s="2">
        <v>5</v>
      </c>
      <c r="C162" s="2">
        <f t="shared" si="2"/>
        <v>2000</v>
      </c>
      <c r="D162" s="2">
        <v>-8814.7929999999997</v>
      </c>
      <c r="E162" s="2">
        <v>0.84950000000000003</v>
      </c>
    </row>
    <row r="163" spans="1:5" x14ac:dyDescent="0.25">
      <c r="A163" t="s">
        <v>30</v>
      </c>
      <c r="B163" s="2">
        <v>6</v>
      </c>
      <c r="C163" s="2">
        <f t="shared" si="2"/>
        <v>2004</v>
      </c>
      <c r="D163" s="2">
        <v>-10915.17</v>
      </c>
      <c r="E163" s="2">
        <v>0.86970000000000003</v>
      </c>
    </row>
    <row r="164" spans="1:5" x14ac:dyDescent="0.25">
      <c r="A164" t="s">
        <v>30</v>
      </c>
      <c r="B164" s="2">
        <v>7</v>
      </c>
      <c r="C164" s="2">
        <f t="shared" si="2"/>
        <v>2007</v>
      </c>
      <c r="D164" s="2">
        <v>-9220.5640000000003</v>
      </c>
      <c r="E164" s="2">
        <v>0.84750000000000003</v>
      </c>
    </row>
    <row r="165" spans="1:5" x14ac:dyDescent="0.25">
      <c r="A165" t="s">
        <v>30</v>
      </c>
      <c r="B165" s="2">
        <v>8</v>
      </c>
      <c r="C165" s="2">
        <f t="shared" si="2"/>
        <v>2010</v>
      </c>
      <c r="D165" s="2">
        <v>-8746.2970000000005</v>
      </c>
      <c r="E165" s="2">
        <v>0.8458</v>
      </c>
    </row>
    <row r="166" spans="1:5" x14ac:dyDescent="0.25">
      <c r="A166" t="s">
        <v>30</v>
      </c>
      <c r="B166" s="2">
        <v>9</v>
      </c>
      <c r="C166" s="2">
        <f t="shared" si="2"/>
        <v>2013</v>
      </c>
      <c r="D166" s="2">
        <v>-7821.817</v>
      </c>
      <c r="E166" s="2">
        <v>0.8407</v>
      </c>
    </row>
    <row r="167" spans="1:5" x14ac:dyDescent="0.25">
      <c r="A167" t="s">
        <v>30</v>
      </c>
      <c r="B167" s="2">
        <v>10</v>
      </c>
      <c r="C167" s="2">
        <f t="shared" si="2"/>
        <v>2016</v>
      </c>
      <c r="D167" s="2">
        <v>-6166.1989999999996</v>
      </c>
      <c r="E167" s="2">
        <v>0.80979999999999996</v>
      </c>
    </row>
    <row r="168" spans="1:5" x14ac:dyDescent="0.25">
      <c r="A168" t="s">
        <v>30</v>
      </c>
      <c r="B168" s="2">
        <v>11</v>
      </c>
      <c r="C168" s="2">
        <f t="shared" si="2"/>
        <v>2019</v>
      </c>
      <c r="D168" s="2">
        <v>-6790.3159999999998</v>
      </c>
      <c r="E168" s="2">
        <v>0.81740000000000002</v>
      </c>
    </row>
    <row r="169" spans="1:5" x14ac:dyDescent="0.25">
      <c r="A169" t="s">
        <v>31</v>
      </c>
      <c r="B169" s="2">
        <v>2</v>
      </c>
      <c r="C169" s="2">
        <f t="shared" si="2"/>
        <v>1985</v>
      </c>
      <c r="D169" s="2">
        <v>-2176.6460000000002</v>
      </c>
      <c r="E169" s="2">
        <v>0.73250000000000004</v>
      </c>
    </row>
    <row r="170" spans="1:5" x14ac:dyDescent="0.25">
      <c r="A170" t="s">
        <v>31</v>
      </c>
      <c r="B170" s="2">
        <v>3</v>
      </c>
      <c r="C170" s="2">
        <f t="shared" si="2"/>
        <v>1990</v>
      </c>
      <c r="D170" s="2">
        <v>-1175.7360000000001</v>
      </c>
      <c r="E170" s="2">
        <v>0.67379999999999995</v>
      </c>
    </row>
    <row r="171" spans="1:5" x14ac:dyDescent="0.25">
      <c r="A171" t="s">
        <v>31</v>
      </c>
      <c r="B171" s="2">
        <v>4</v>
      </c>
      <c r="C171" s="2">
        <f t="shared" si="2"/>
        <v>1995</v>
      </c>
      <c r="D171" s="2">
        <v>-1853.37</v>
      </c>
      <c r="E171" s="2">
        <v>0.71689999999999998</v>
      </c>
    </row>
    <row r="172" spans="1:5" x14ac:dyDescent="0.25">
      <c r="A172" t="s">
        <v>31</v>
      </c>
      <c r="B172" s="2">
        <v>5</v>
      </c>
      <c r="C172" s="2">
        <f t="shared" si="2"/>
        <v>2000</v>
      </c>
      <c r="D172" s="2">
        <v>-2267.5590000000002</v>
      </c>
      <c r="E172" s="2">
        <v>0.72589999999999999</v>
      </c>
    </row>
    <row r="173" spans="1:5" x14ac:dyDescent="0.25">
      <c r="A173" t="s">
        <v>31</v>
      </c>
      <c r="B173" s="2">
        <v>6</v>
      </c>
      <c r="C173" s="2">
        <f t="shared" si="2"/>
        <v>2004</v>
      </c>
      <c r="D173" s="2">
        <v>-6395.46</v>
      </c>
      <c r="E173" s="2">
        <v>0.81510000000000005</v>
      </c>
    </row>
    <row r="174" spans="1:5" x14ac:dyDescent="0.25">
      <c r="A174" t="s">
        <v>31</v>
      </c>
      <c r="B174" s="2">
        <v>7</v>
      </c>
      <c r="C174" s="2">
        <f t="shared" si="2"/>
        <v>2007</v>
      </c>
      <c r="D174" s="2">
        <v>-2530.8359999999998</v>
      </c>
      <c r="E174" s="2">
        <v>0.72170000000000001</v>
      </c>
    </row>
    <row r="175" spans="1:5" x14ac:dyDescent="0.25">
      <c r="A175" t="s">
        <v>31</v>
      </c>
      <c r="B175" s="2">
        <v>8</v>
      </c>
      <c r="C175" s="2">
        <f t="shared" si="2"/>
        <v>2010</v>
      </c>
      <c r="D175" s="2">
        <v>-2517.201</v>
      </c>
      <c r="E175" s="2">
        <v>0.71870000000000001</v>
      </c>
    </row>
    <row r="176" spans="1:5" x14ac:dyDescent="0.25">
      <c r="A176" t="s">
        <v>31</v>
      </c>
      <c r="B176" s="2">
        <v>9</v>
      </c>
      <c r="C176" s="2">
        <f t="shared" si="2"/>
        <v>2013</v>
      </c>
      <c r="D176" s="2">
        <v>-2355.4229999999998</v>
      </c>
      <c r="E176" s="2">
        <v>0.70930000000000004</v>
      </c>
    </row>
    <row r="177" spans="1:5" x14ac:dyDescent="0.25">
      <c r="A177" t="s">
        <v>31</v>
      </c>
      <c r="B177" s="2">
        <v>10</v>
      </c>
      <c r="C177" s="2">
        <f t="shared" si="2"/>
        <v>2016</v>
      </c>
      <c r="D177" s="2">
        <v>-2701.1419999999998</v>
      </c>
      <c r="E177" s="2">
        <v>0.72230000000000005</v>
      </c>
    </row>
    <row r="178" spans="1:5" x14ac:dyDescent="0.25">
      <c r="A178" t="s">
        <v>31</v>
      </c>
      <c r="B178" s="2">
        <v>11</v>
      </c>
      <c r="C178" s="2">
        <f t="shared" si="2"/>
        <v>2019</v>
      </c>
      <c r="D178" s="2">
        <v>-1938.528</v>
      </c>
      <c r="E178" s="2">
        <v>0.69089999999999996</v>
      </c>
    </row>
    <row r="179" spans="1:5" x14ac:dyDescent="0.25">
      <c r="A179" t="s">
        <v>32</v>
      </c>
      <c r="B179" s="2">
        <v>7</v>
      </c>
      <c r="C179" s="2">
        <f t="shared" si="2"/>
        <v>2007</v>
      </c>
      <c r="D179" s="2">
        <v>-56.841119999999997</v>
      </c>
      <c r="E179" s="2">
        <v>0.41980000000000001</v>
      </c>
    </row>
    <row r="180" spans="1:5" x14ac:dyDescent="0.25">
      <c r="A180" t="s">
        <v>32</v>
      </c>
      <c r="B180" s="2">
        <v>8</v>
      </c>
      <c r="C180" s="2">
        <f t="shared" si="2"/>
        <v>2010</v>
      </c>
      <c r="D180" s="2">
        <v>-86.680539999999993</v>
      </c>
      <c r="E180" s="2">
        <v>0.4602</v>
      </c>
    </row>
    <row r="181" spans="1:5" x14ac:dyDescent="0.25">
      <c r="A181" t="s">
        <v>32</v>
      </c>
      <c r="B181" s="2">
        <v>9</v>
      </c>
      <c r="C181" s="2">
        <f t="shared" si="2"/>
        <v>2013</v>
      </c>
      <c r="D181" s="2">
        <v>-80.101380000000006</v>
      </c>
      <c r="E181" s="2">
        <v>0.44429999999999997</v>
      </c>
    </row>
    <row r="182" spans="1:5" x14ac:dyDescent="0.25">
      <c r="A182" t="s">
        <v>32</v>
      </c>
      <c r="B182" s="2">
        <v>10</v>
      </c>
      <c r="C182" s="2">
        <f t="shared" si="2"/>
        <v>2016</v>
      </c>
      <c r="D182" s="2">
        <v>-82.654899999999998</v>
      </c>
      <c r="E182" s="2">
        <v>0.43869999999999998</v>
      </c>
    </row>
    <row r="183" spans="1:5" x14ac:dyDescent="0.25">
      <c r="A183" t="s">
        <v>33</v>
      </c>
      <c r="B183" s="2">
        <v>6</v>
      </c>
      <c r="C183" s="2">
        <f t="shared" si="2"/>
        <v>2004</v>
      </c>
      <c r="D183" s="2">
        <v>-5.9012320000000003</v>
      </c>
      <c r="E183" s="2">
        <v>0.21529999999999999</v>
      </c>
    </row>
    <row r="184" spans="1:5" x14ac:dyDescent="0.25">
      <c r="A184" t="s">
        <v>33</v>
      </c>
      <c r="B184" s="2">
        <v>7</v>
      </c>
      <c r="C184" s="2">
        <f t="shared" si="2"/>
        <v>2007</v>
      </c>
      <c r="D184" s="2">
        <v>-5.8606350000000003</v>
      </c>
      <c r="E184" s="2">
        <v>0.20960000000000001</v>
      </c>
    </row>
    <row r="185" spans="1:5" x14ac:dyDescent="0.25">
      <c r="A185" t="s">
        <v>33</v>
      </c>
      <c r="B185" s="2">
        <v>8</v>
      </c>
      <c r="C185" s="2">
        <f t="shared" si="2"/>
        <v>2010</v>
      </c>
      <c r="D185" s="2">
        <v>-11.616429999999999</v>
      </c>
      <c r="E185" s="2">
        <v>0.2697</v>
      </c>
    </row>
    <row r="186" spans="1:5" x14ac:dyDescent="0.25">
      <c r="A186" t="s">
        <v>33</v>
      </c>
      <c r="B186" s="2">
        <v>9</v>
      </c>
      <c r="C186" s="2">
        <f t="shared" si="2"/>
        <v>2013</v>
      </c>
      <c r="D186" s="2">
        <v>-8.0512239999999995</v>
      </c>
      <c r="E186" s="2">
        <v>0.2326</v>
      </c>
    </row>
    <row r="187" spans="1:5" x14ac:dyDescent="0.25">
      <c r="A187" t="s">
        <v>33</v>
      </c>
      <c r="B187" s="2">
        <v>10</v>
      </c>
      <c r="C187" s="2">
        <f t="shared" si="2"/>
        <v>2016</v>
      </c>
      <c r="D187" s="2">
        <v>-14.965020000000001</v>
      </c>
      <c r="E187" s="2">
        <v>0.29110000000000003</v>
      </c>
    </row>
    <row r="188" spans="1:5" x14ac:dyDescent="0.25">
      <c r="A188" t="s">
        <v>34</v>
      </c>
      <c r="B188" s="2">
        <v>4</v>
      </c>
      <c r="C188" s="2">
        <f t="shared" si="2"/>
        <v>1995</v>
      </c>
      <c r="D188" s="2">
        <v>-281.02620000000002</v>
      </c>
      <c r="E188" s="2">
        <v>0.58350000000000002</v>
      </c>
    </row>
    <row r="189" spans="1:5" x14ac:dyDescent="0.25">
      <c r="A189" t="s">
        <v>35</v>
      </c>
      <c r="B189" s="2">
        <v>4</v>
      </c>
      <c r="C189" s="2">
        <f t="shared" si="2"/>
        <v>1995</v>
      </c>
      <c r="D189" s="2">
        <v>-81.162580000000005</v>
      </c>
      <c r="E189" s="2">
        <v>0.4844</v>
      </c>
    </row>
    <row r="190" spans="1:5" x14ac:dyDescent="0.25">
      <c r="A190" t="s">
        <v>46</v>
      </c>
      <c r="B190" s="2">
        <v>8</v>
      </c>
      <c r="C190" s="2">
        <f t="shared" si="2"/>
        <v>2010</v>
      </c>
      <c r="D190" s="2">
        <v>-302.14159999999998</v>
      </c>
      <c r="E190" s="2">
        <v>0.56179999999999997</v>
      </c>
    </row>
    <row r="191" spans="1:5" x14ac:dyDescent="0.25">
      <c r="A191" t="s">
        <v>46</v>
      </c>
      <c r="B191" s="2">
        <v>9</v>
      </c>
      <c r="C191" s="2">
        <f t="shared" si="2"/>
        <v>2013</v>
      </c>
      <c r="D191" s="2">
        <v>-1117.116</v>
      </c>
      <c r="E191" s="2">
        <v>0.67700000000000005</v>
      </c>
    </row>
    <row r="192" spans="1:5" x14ac:dyDescent="0.25">
      <c r="A192" t="s">
        <v>46</v>
      </c>
      <c r="B192" s="2">
        <v>10</v>
      </c>
      <c r="C192" s="2">
        <f t="shared" si="2"/>
        <v>2016</v>
      </c>
      <c r="D192" s="2">
        <v>-1058.2329999999999</v>
      </c>
      <c r="E192" s="2">
        <v>0.67849999999999999</v>
      </c>
    </row>
    <row r="193" spans="1:5" x14ac:dyDescent="0.25">
      <c r="A193" t="s">
        <v>46</v>
      </c>
      <c r="B193" s="2">
        <v>11</v>
      </c>
      <c r="C193" s="2">
        <f t="shared" si="2"/>
        <v>2019</v>
      </c>
      <c r="D193" s="2">
        <v>-1101.1300000000001</v>
      </c>
      <c r="E193" s="2">
        <v>0.68240000000000001</v>
      </c>
    </row>
    <row r="194" spans="1:5" x14ac:dyDescent="0.25">
      <c r="A194" t="s">
        <v>37</v>
      </c>
      <c r="B194" s="2">
        <v>1</v>
      </c>
      <c r="C194" s="2">
        <f t="shared" si="2"/>
        <v>1980</v>
      </c>
      <c r="D194" s="2">
        <v>-1338.431</v>
      </c>
      <c r="E194" s="2">
        <v>0.72050000000000003</v>
      </c>
    </row>
    <row r="195" spans="1:5" x14ac:dyDescent="0.25">
      <c r="A195" t="s">
        <v>37</v>
      </c>
      <c r="B195" s="2">
        <v>2</v>
      </c>
      <c r="C195" s="2">
        <f t="shared" ref="C195:C217" si="3">CHOOSE(B195,1980,1985,1990,1995,2000,2004,2007,2010,2013,2016,2019)</f>
        <v>1985</v>
      </c>
      <c r="D195" s="2">
        <v>-4093.0909999999999</v>
      </c>
      <c r="E195" s="2">
        <v>0.82750000000000001</v>
      </c>
    </row>
    <row r="196" spans="1:5" x14ac:dyDescent="0.25">
      <c r="A196" t="s">
        <v>37</v>
      </c>
      <c r="B196" s="2">
        <v>3</v>
      </c>
      <c r="C196" s="2">
        <f t="shared" si="3"/>
        <v>1990</v>
      </c>
      <c r="D196" s="2">
        <v>-5610.0879999999997</v>
      </c>
      <c r="E196" s="2">
        <v>0.84089999999999998</v>
      </c>
    </row>
    <row r="197" spans="1:5" x14ac:dyDescent="0.25">
      <c r="A197" t="s">
        <v>37</v>
      </c>
      <c r="B197" s="2">
        <v>4</v>
      </c>
      <c r="C197" s="2">
        <f t="shared" si="3"/>
        <v>1995</v>
      </c>
      <c r="D197" s="2">
        <v>-7768.0249999999996</v>
      </c>
      <c r="E197" s="2">
        <v>0.88100000000000001</v>
      </c>
    </row>
    <row r="198" spans="1:5" x14ac:dyDescent="0.25">
      <c r="A198" t="s">
        <v>37</v>
      </c>
      <c r="B198" s="2">
        <v>5</v>
      </c>
      <c r="C198" s="2">
        <f t="shared" si="3"/>
        <v>2000</v>
      </c>
      <c r="D198" s="2">
        <v>-6689.875</v>
      </c>
      <c r="E198" s="2">
        <v>0.85140000000000005</v>
      </c>
    </row>
    <row r="199" spans="1:5" x14ac:dyDescent="0.25">
      <c r="A199" t="s">
        <v>37</v>
      </c>
      <c r="B199" s="2">
        <v>6</v>
      </c>
      <c r="C199" s="2">
        <f t="shared" si="3"/>
        <v>2004</v>
      </c>
      <c r="D199" s="2">
        <v>-9037.0619999999999</v>
      </c>
      <c r="E199" s="2">
        <v>0.87</v>
      </c>
    </row>
    <row r="200" spans="1:5" x14ac:dyDescent="0.25">
      <c r="A200" t="s">
        <v>38</v>
      </c>
      <c r="B200" s="2">
        <v>3</v>
      </c>
      <c r="C200" s="2">
        <f t="shared" si="3"/>
        <v>1990</v>
      </c>
      <c r="D200" s="2">
        <v>-5688.6270000000004</v>
      </c>
      <c r="E200" s="2">
        <v>0.88759999999999994</v>
      </c>
    </row>
    <row r="201" spans="1:5" x14ac:dyDescent="0.25">
      <c r="A201" t="s">
        <v>38</v>
      </c>
      <c r="B201" s="2">
        <v>6</v>
      </c>
      <c r="C201" s="2">
        <f t="shared" si="3"/>
        <v>2004</v>
      </c>
      <c r="D201" s="2">
        <v>-3680.2220000000002</v>
      </c>
      <c r="E201" s="2">
        <v>0.83799999999999997</v>
      </c>
    </row>
    <row r="202" spans="1:5" x14ac:dyDescent="0.25">
      <c r="A202" t="s">
        <v>38</v>
      </c>
      <c r="B202" s="2">
        <v>7</v>
      </c>
      <c r="C202" s="2">
        <f t="shared" si="3"/>
        <v>2007</v>
      </c>
      <c r="D202" s="2">
        <v>-3105.0279999999998</v>
      </c>
      <c r="E202" s="2">
        <v>0.80310000000000004</v>
      </c>
    </row>
    <row r="203" spans="1:5" x14ac:dyDescent="0.25">
      <c r="A203" t="s">
        <v>38</v>
      </c>
      <c r="B203" s="2">
        <v>8</v>
      </c>
      <c r="C203" s="2">
        <f t="shared" si="3"/>
        <v>2010</v>
      </c>
      <c r="D203" s="2">
        <v>-2701.4119999999998</v>
      </c>
      <c r="E203" s="2">
        <v>0.78400000000000003</v>
      </c>
    </row>
    <row r="204" spans="1:5" x14ac:dyDescent="0.25">
      <c r="A204" t="s">
        <v>38</v>
      </c>
      <c r="B204" s="2">
        <v>9</v>
      </c>
      <c r="C204" s="2">
        <f t="shared" si="3"/>
        <v>2013</v>
      </c>
      <c r="D204" s="2">
        <v>-1298.9749999999999</v>
      </c>
      <c r="E204" s="2">
        <v>0.71650000000000003</v>
      </c>
    </row>
    <row r="205" spans="1:5" x14ac:dyDescent="0.25">
      <c r="A205" t="s">
        <v>38</v>
      </c>
      <c r="B205" s="2">
        <v>10</v>
      </c>
      <c r="C205" s="2">
        <f t="shared" si="3"/>
        <v>2016</v>
      </c>
      <c r="D205" s="2">
        <v>-1394.07</v>
      </c>
      <c r="E205" s="2">
        <v>0.72230000000000005</v>
      </c>
    </row>
    <row r="206" spans="1:5" x14ac:dyDescent="0.25">
      <c r="A206" t="s">
        <v>38</v>
      </c>
      <c r="B206" s="2">
        <v>11</v>
      </c>
      <c r="C206" s="2">
        <f t="shared" si="3"/>
        <v>2019</v>
      </c>
      <c r="D206" s="2">
        <v>-2508.4029999999998</v>
      </c>
      <c r="E206" s="2">
        <v>0.77549999999999997</v>
      </c>
    </row>
    <row r="207" spans="1:5" x14ac:dyDescent="0.25">
      <c r="A207" t="s">
        <v>39</v>
      </c>
      <c r="B207" s="2">
        <v>1</v>
      </c>
      <c r="C207" s="2">
        <f t="shared" si="3"/>
        <v>1980</v>
      </c>
      <c r="D207" s="2">
        <v>-2859.3519999999999</v>
      </c>
      <c r="E207" s="2">
        <v>0.73229999999999995</v>
      </c>
    </row>
    <row r="208" spans="1:5" x14ac:dyDescent="0.25">
      <c r="A208" t="s">
        <v>39</v>
      </c>
      <c r="B208" s="2">
        <v>2</v>
      </c>
      <c r="C208" s="2">
        <f t="shared" si="3"/>
        <v>1985</v>
      </c>
      <c r="D208" s="2">
        <v>-2719.3069999999998</v>
      </c>
      <c r="E208" s="2">
        <v>0.72889999999999999</v>
      </c>
    </row>
    <row r="209" spans="1:5" x14ac:dyDescent="0.25">
      <c r="A209" t="s">
        <v>39</v>
      </c>
      <c r="B209" s="2">
        <v>3</v>
      </c>
      <c r="C209" s="2">
        <f t="shared" si="3"/>
        <v>1990</v>
      </c>
      <c r="D209" s="2">
        <v>-3380.248</v>
      </c>
      <c r="E209" s="2">
        <v>0.74760000000000004</v>
      </c>
    </row>
    <row r="210" spans="1:5" x14ac:dyDescent="0.25">
      <c r="A210" t="s">
        <v>39</v>
      </c>
      <c r="B210" s="2">
        <v>4</v>
      </c>
      <c r="C210" s="2">
        <f t="shared" si="3"/>
        <v>1995</v>
      </c>
      <c r="D210" s="2">
        <v>-2656.922</v>
      </c>
      <c r="E210" s="2">
        <v>0.72399999999999998</v>
      </c>
    </row>
    <row r="211" spans="1:5" x14ac:dyDescent="0.25">
      <c r="A211" t="s">
        <v>39</v>
      </c>
      <c r="B211" s="2">
        <v>5</v>
      </c>
      <c r="C211" s="2">
        <f t="shared" si="3"/>
        <v>2000</v>
      </c>
      <c r="D211" s="2">
        <v>-1609.5</v>
      </c>
      <c r="E211" s="2">
        <v>0.67510000000000003</v>
      </c>
    </row>
    <row r="212" spans="1:5" x14ac:dyDescent="0.25">
      <c r="A212" t="s">
        <v>39</v>
      </c>
      <c r="B212" s="2">
        <v>6</v>
      </c>
      <c r="C212" s="2">
        <f t="shared" si="3"/>
        <v>2004</v>
      </c>
      <c r="D212" s="2">
        <v>-1619.192</v>
      </c>
      <c r="E212" s="2">
        <v>0.67290000000000005</v>
      </c>
    </row>
    <row r="213" spans="1:5" x14ac:dyDescent="0.25">
      <c r="A213" t="s">
        <v>39</v>
      </c>
      <c r="B213" s="2">
        <v>7</v>
      </c>
      <c r="C213" s="2">
        <f t="shared" si="3"/>
        <v>2007</v>
      </c>
      <c r="D213" s="2">
        <v>-1595.23</v>
      </c>
      <c r="E213" s="2">
        <v>0.67210000000000003</v>
      </c>
    </row>
    <row r="214" spans="1:5" x14ac:dyDescent="0.25">
      <c r="A214" t="s">
        <v>39</v>
      </c>
      <c r="B214" s="2">
        <v>8</v>
      </c>
      <c r="C214" s="2">
        <f t="shared" si="3"/>
        <v>2010</v>
      </c>
      <c r="D214" s="2">
        <v>-2455.0259999999998</v>
      </c>
      <c r="E214" s="2">
        <v>0.71</v>
      </c>
    </row>
    <row r="215" spans="1:5" x14ac:dyDescent="0.25">
      <c r="A215" t="s">
        <v>39</v>
      </c>
      <c r="B215" s="2">
        <v>9</v>
      </c>
      <c r="C215" s="2">
        <f t="shared" si="3"/>
        <v>2013</v>
      </c>
      <c r="D215" s="2">
        <v>-2166.2190000000001</v>
      </c>
      <c r="E215" s="2">
        <v>0.7006</v>
      </c>
    </row>
    <row r="216" spans="1:5" x14ac:dyDescent="0.25">
      <c r="A216" t="s">
        <v>39</v>
      </c>
      <c r="B216" s="2">
        <v>10</v>
      </c>
      <c r="C216" s="2">
        <f t="shared" si="3"/>
        <v>2016</v>
      </c>
      <c r="D216" s="2">
        <v>-1817.741</v>
      </c>
      <c r="E216" s="2">
        <v>0.68220000000000003</v>
      </c>
    </row>
    <row r="217" spans="1:5" x14ac:dyDescent="0.25">
      <c r="A217" t="s">
        <v>39</v>
      </c>
      <c r="B217" s="2">
        <v>11</v>
      </c>
      <c r="C217" s="2">
        <f t="shared" si="3"/>
        <v>2019</v>
      </c>
      <c r="D217" s="2">
        <v>-1580.454</v>
      </c>
      <c r="E217" s="2">
        <v>0.66320000000000001</v>
      </c>
    </row>
  </sheetData>
  <mergeCells count="1">
    <mergeCell ref="G2:J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Baseline estimates</vt:lpstr>
      <vt:lpstr>Baseline by family type</vt:lpstr>
      <vt:lpstr>Retired households</vt:lpstr>
      <vt:lpstr>Only labor income</vt:lpstr>
      <vt:lpstr>No public social benefits</vt:lpstr>
      <vt:lpstr>Tax and transfer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仇心诚(Xincheng Qiu)</cp:lastModifiedBy>
  <dcterms:created xsi:type="dcterms:W3CDTF">2025-11-07T14:07:27Z</dcterms:created>
  <dcterms:modified xsi:type="dcterms:W3CDTF">2025-12-28T07:40:40Z</dcterms:modified>
</cp:coreProperties>
</file>